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showInkAnnotation="0" codeName="ЦяКнига" hidePivotFieldList="1"/>
  <mc:AlternateContent xmlns:mc="http://schemas.openxmlformats.org/markup-compatibility/2006">
    <mc:Choice Requires="x15">
      <x15ac:absPath xmlns:x15ac="http://schemas.microsoft.com/office/spreadsheetml/2010/11/ac" url="F:\reestr\reestri_2019\"/>
    </mc:Choice>
  </mc:AlternateContent>
  <xr:revisionPtr revIDLastSave="0" documentId="13_ncr:80001_{390254EC-631A-49D6-ABD7-5D892ADEE299}" xr6:coauthVersionLast="36" xr6:coauthVersionMax="36" xr10:uidLastSave="{00000000-0000-0000-0000-000000000000}"/>
  <bookViews>
    <workbookView xWindow="0" yWindow="180" windowWidth="20640" windowHeight="11580" firstSheet="3" activeTab="3" xr2:uid="{00000000-000D-0000-FFFF-FFFF00000000}"/>
  </bookViews>
  <sheets>
    <sheet name="ЗАГАЛЬНА" sheetId="13" state="hidden" r:id="rId1"/>
    <sheet name="Лист1" sheetId="7" state="hidden" r:id="rId2"/>
    <sheet name="Лист3" sheetId="9" state="hidden" r:id="rId3"/>
    <sheet name="Перелік" sheetId="3" r:id="rId4"/>
  </sheets>
  <definedNames>
    <definedName name="_xlnm._FilterDatabase" localSheetId="3" hidden="1">Перелік!$A$1:$J$2234</definedName>
    <definedName name="Срез_Вид_господарської_діяльності">#N/A</definedName>
  </definedNames>
  <calcPr calcId="191029"/>
  <pivotCaches>
    <pivotCache cacheId="12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2235" i="3" l="1"/>
  <c r="B2145" i="3"/>
  <c r="B819" i="3"/>
  <c r="B2216" i="3"/>
  <c r="B1743" i="3"/>
  <c r="B2178" i="3"/>
  <c r="B271" i="3"/>
  <c r="B2223" i="3"/>
  <c r="B2183" i="3"/>
  <c r="B1964" i="3"/>
  <c r="B2021" i="3"/>
  <c r="B1259" i="3"/>
  <c r="B895" i="3"/>
  <c r="B1118" i="3"/>
  <c r="B1205" i="3"/>
  <c r="B1792" i="3"/>
  <c r="B849" i="3"/>
  <c r="B1812" i="3"/>
  <c r="B2126" i="3"/>
  <c r="B2167" i="3"/>
  <c r="B2198" i="3"/>
  <c r="B1592" i="3"/>
  <c r="B1698" i="3"/>
  <c r="B2199" i="3"/>
  <c r="B848" i="3"/>
  <c r="B514" i="3"/>
  <c r="B761" i="3"/>
  <c r="B108" i="3"/>
  <c r="B2224" i="3"/>
  <c r="B1227" i="3"/>
  <c r="B2162" i="3"/>
  <c r="B2200" i="3"/>
  <c r="B2056" i="3"/>
  <c r="B182" i="3"/>
  <c r="B2222" i="3"/>
  <c r="B1590" i="3"/>
  <c r="B1901" i="3"/>
  <c r="B2225" i="3"/>
  <c r="B713" i="3"/>
  <c r="B2149" i="3"/>
  <c r="B964" i="3"/>
  <c r="B2001" i="3"/>
  <c r="B1443" i="3"/>
  <c r="B1912" i="3"/>
  <c r="B1243" i="3"/>
  <c r="B2226" i="3"/>
  <c r="B1307" i="3"/>
  <c r="B1807" i="3"/>
  <c r="B2115" i="3"/>
  <c r="B1937" i="3"/>
  <c r="B1633" i="3"/>
  <c r="B1856" i="3"/>
  <c r="B1849" i="3"/>
  <c r="B2075" i="3"/>
  <c r="B1643" i="3"/>
  <c r="B2010" i="3"/>
  <c r="B1850" i="3"/>
  <c r="B2217" i="3"/>
  <c r="B2140" i="3"/>
  <c r="B1404" i="3"/>
  <c r="B1540" i="3"/>
  <c r="B2151" i="3"/>
  <c r="B1325" i="3"/>
  <c r="B515" i="3"/>
  <c r="B272" i="3"/>
  <c r="B139" i="3"/>
  <c r="B542" i="3"/>
  <c r="B1878" i="3" l="1"/>
  <c r="B1622" i="3"/>
  <c r="B2087" i="3"/>
  <c r="B1151" i="3"/>
  <c r="B1754" i="3"/>
  <c r="B1933" i="3"/>
  <c r="B1851" i="3"/>
  <c r="B2052" i="3"/>
  <c r="B541" i="3"/>
  <c r="B2124" i="3"/>
  <c r="B667" i="3"/>
  <c r="B1975" i="3"/>
  <c r="B1827" i="3"/>
  <c r="B1763" i="3"/>
  <c r="B2046" i="3"/>
  <c r="B2120" i="3"/>
  <c r="B1761" i="3"/>
  <c r="B1859" i="3"/>
  <c r="B1991" i="3"/>
  <c r="B2211" i="3"/>
  <c r="B2203" i="3"/>
  <c r="B2208" i="3"/>
  <c r="B1944" i="3"/>
  <c r="B1017" i="3"/>
  <c r="B1660" i="3"/>
  <c r="B1735" i="3"/>
  <c r="B2212" i="3"/>
  <c r="B2132" i="3"/>
  <c r="B278" i="3"/>
  <c r="B1983" i="3"/>
  <c r="B1561" i="3"/>
  <c r="B1966" i="3"/>
  <c r="B1777" i="3"/>
  <c r="B194" i="3"/>
  <c r="B1770" i="3"/>
  <c r="B929" i="3"/>
  <c r="B135" i="3"/>
  <c r="B581" i="3"/>
  <c r="B2206" i="3"/>
  <c r="B1358" i="3"/>
  <c r="B1830" i="3"/>
  <c r="B859" i="3"/>
  <c r="B160" i="3"/>
  <c r="B2213" i="3"/>
  <c r="B2204" i="3"/>
  <c r="B1580" i="3"/>
  <c r="B1085" i="3"/>
  <c r="B2221" i="3"/>
  <c r="B1855" i="3"/>
  <c r="B2196" i="3"/>
  <c r="B269" i="3"/>
  <c r="B527" i="3"/>
  <c r="B2188" i="3"/>
  <c r="B1527" i="3"/>
  <c r="B632" i="3"/>
  <c r="B728" i="3"/>
  <c r="B2219" i="3"/>
  <c r="B1718" i="3"/>
  <c r="B2207" i="3"/>
  <c r="B2218" i="3"/>
  <c r="B2191" i="3"/>
  <c r="B1749" i="3"/>
  <c r="B699" i="3"/>
  <c r="B1036" i="3"/>
  <c r="B1457" i="3"/>
  <c r="B348" i="3"/>
  <c r="B2220" i="3"/>
  <c r="B1316" i="3"/>
  <c r="B2158" i="3"/>
  <c r="B2006" i="3"/>
  <c r="B943" i="3"/>
  <c r="B1727" i="3"/>
  <c r="B2187" i="3"/>
  <c r="B2209" i="3"/>
  <c r="B2215" i="3"/>
  <c r="B2214" i="3"/>
  <c r="B2205" i="3"/>
  <c r="B2163" i="3"/>
  <c r="B790" i="3"/>
  <c r="B119" i="3"/>
  <c r="B366" i="3"/>
  <c r="B1745" i="3"/>
  <c r="B1996" i="3"/>
  <c r="B1787" i="3"/>
  <c r="B1907" i="3" l="1"/>
  <c r="B1744" i="3"/>
  <c r="B2043" i="3"/>
  <c r="B1957" i="3"/>
  <c r="B988" i="3"/>
  <c r="B1979" i="3"/>
  <c r="B2127" i="3"/>
  <c r="B2063" i="3"/>
  <c r="B1838" i="3"/>
  <c r="B2091" i="3"/>
  <c r="B2009" i="3"/>
  <c r="B1802" i="3"/>
  <c r="B1351" i="3"/>
  <c r="B336" i="3"/>
  <c r="B734" i="3"/>
  <c r="B273" i="3"/>
  <c r="B2071" i="3"/>
  <c r="B2168" i="3"/>
  <c r="B1621" i="3"/>
  <c r="B645" i="3"/>
  <c r="B2146" i="3"/>
  <c r="B2171" i="3"/>
  <c r="B178" i="3"/>
  <c r="B1860" i="3"/>
  <c r="B1531" i="3"/>
  <c r="B1910" i="3"/>
  <c r="B2128" i="3"/>
  <c r="B986" i="3"/>
  <c r="B1309" i="3"/>
  <c r="B2161" i="3"/>
  <c r="B1659" i="3"/>
  <c r="B2028" i="3"/>
  <c r="B636" i="3"/>
  <c r="B384" i="3"/>
  <c r="B368" i="3"/>
  <c r="B1710" i="3"/>
  <c r="B2192" i="3"/>
  <c r="B2186" i="3"/>
  <c r="B2181" i="3"/>
  <c r="B743" i="3"/>
  <c r="B2179" i="3"/>
  <c r="B2180" i="3"/>
  <c r="B1299" i="3"/>
  <c r="B2202" i="3"/>
  <c r="B2201" i="3"/>
  <c r="B2229" i="3"/>
  <c r="B2170" i="3"/>
  <c r="B2194" i="3"/>
  <c r="B1525" i="3"/>
  <c r="B1126" i="3"/>
  <c r="B2185" i="3"/>
  <c r="B925" i="3"/>
  <c r="B1549" i="3"/>
  <c r="B2197" i="3"/>
  <c r="B2195" i="3"/>
  <c r="B1696" i="3"/>
  <c r="B1317" i="3"/>
  <c r="B2210" i="3"/>
  <c r="B838" i="3"/>
  <c r="B1737" i="3"/>
  <c r="B250" i="3"/>
  <c r="B1380" i="3"/>
  <c r="B1337" i="3"/>
  <c r="B2172" i="3"/>
  <c r="B2144" i="3"/>
  <c r="B69" i="3"/>
  <c r="B1794" i="3"/>
  <c r="B2193" i="3"/>
  <c r="B1816" i="3"/>
  <c r="B1000" i="3"/>
  <c r="B1568" i="3"/>
  <c r="B868" i="3"/>
  <c r="B869" i="3"/>
  <c r="B870" i="3"/>
  <c r="B525" i="3"/>
  <c r="B1776" i="3" l="1"/>
  <c r="B749" i="3"/>
  <c r="B2184" i="3"/>
  <c r="B75" i="3"/>
  <c r="B2023" i="3"/>
  <c r="B1485" i="3"/>
  <c r="B1143" i="3"/>
  <c r="B1840" i="3"/>
  <c r="B2042" i="3"/>
  <c r="B1922" i="3"/>
  <c r="B1707" i="3"/>
  <c r="B1400" i="3"/>
  <c r="B2074" i="3"/>
  <c r="B1955" i="3"/>
  <c r="B2002" i="3"/>
  <c r="B2094" i="3"/>
  <c r="B1304" i="3"/>
  <c r="B750" i="3"/>
  <c r="B2165" i="3"/>
  <c r="B972" i="3"/>
  <c r="B109" i="3"/>
  <c r="B556" i="3"/>
  <c r="B572" i="3"/>
  <c r="B1087" i="3"/>
  <c r="B1969" i="3"/>
  <c r="B674" i="3"/>
  <c r="B1330" i="3"/>
  <c r="B2189" i="3"/>
  <c r="B1653" i="3"/>
  <c r="B2190" i="3"/>
  <c r="B1606" i="3"/>
  <c r="B1803" i="3"/>
  <c r="B2182" i="3"/>
  <c r="B610" i="3"/>
  <c r="B835" i="3"/>
  <c r="B155" i="3"/>
  <c r="B358" i="3"/>
  <c r="B1346" i="3"/>
  <c r="B1160" i="3"/>
  <c r="B619" i="3"/>
  <c r="B1666" i="3"/>
  <c r="B928" i="3"/>
  <c r="B118" i="3"/>
  <c r="B338" i="3"/>
  <c r="B430" i="3"/>
  <c r="B760" i="3"/>
  <c r="B523" i="3"/>
  <c r="B2054" i="3"/>
  <c r="B464" i="3"/>
  <c r="B1954" i="3"/>
  <c r="B2034" i="3"/>
  <c r="B347" i="3" l="1"/>
  <c r="B1728" i="3" l="1"/>
  <c r="B1958" i="3"/>
  <c r="B1545" i="3"/>
  <c r="B1431" i="3"/>
  <c r="B2107" i="3"/>
  <c r="B956" i="3"/>
  <c r="B2118" i="3"/>
  <c r="B2177" i="3"/>
  <c r="B744" i="3"/>
  <c r="B1841" i="3"/>
  <c r="B2027" i="3"/>
  <c r="B970" i="3"/>
  <c r="B596" i="3"/>
  <c r="B32" i="3" l="1"/>
  <c r="B31" i="3"/>
  <c r="B885" i="3"/>
  <c r="B80" i="3"/>
  <c r="B707" i="3"/>
  <c r="B1269" i="3"/>
  <c r="B1529" i="3"/>
  <c r="B1198" i="3"/>
  <c r="B646" i="3"/>
  <c r="B1713" i="3"/>
  <c r="B1386" i="3"/>
  <c r="B544" i="3"/>
  <c r="B365" i="3"/>
  <c r="B2174" i="3"/>
  <c r="B1544" i="3"/>
  <c r="B903" i="3"/>
  <c r="B325" i="3"/>
  <c r="B144" i="3"/>
  <c r="B1406" i="3"/>
  <c r="B884" i="3"/>
  <c r="B1968" i="3"/>
  <c r="B1723" i="3"/>
  <c r="B1989" i="3"/>
  <c r="B349" i="3"/>
  <c r="B2030" i="3"/>
  <c r="B2176" i="3"/>
  <c r="B1824" i="3"/>
  <c r="B886" i="3"/>
  <c r="B757" i="3"/>
  <c r="B502" i="3"/>
  <c r="B1071" i="3"/>
  <c r="B1508" i="3"/>
  <c r="B457" i="3"/>
  <c r="B2175" i="3"/>
  <c r="B1450" i="3"/>
  <c r="B121" i="3"/>
  <c r="B309" i="3"/>
  <c r="B1353" i="3"/>
  <c r="B313" i="3"/>
  <c r="B1929" i="3"/>
  <c r="B732" i="3"/>
  <c r="B4" i="3"/>
  <c r="B487" i="3"/>
  <c r="B212" i="3"/>
  <c r="B1936" i="3"/>
  <c r="B926" i="3"/>
  <c r="B1768" i="3"/>
  <c r="B1332" i="3"/>
  <c r="B1973" i="3"/>
  <c r="B1774" i="3"/>
  <c r="B655" i="3"/>
  <c r="B1815" i="3"/>
  <c r="B1924" i="3"/>
  <c r="B1747" i="3"/>
  <c r="B1493" i="3"/>
  <c r="B2051" i="3"/>
  <c r="B367" i="3"/>
  <c r="B2086" i="3"/>
  <c r="B1927" i="3"/>
  <c r="B2008" i="3"/>
  <c r="B2012" i="3"/>
  <c r="B1880" i="3"/>
  <c r="B1730" i="3"/>
  <c r="B2154" i="3"/>
  <c r="B2062" i="3"/>
  <c r="B1632" i="3"/>
  <c r="B1998" i="3"/>
  <c r="B1229" i="3"/>
  <c r="B1956" i="3"/>
  <c r="B2039" i="3"/>
  <c r="B2230" i="3"/>
  <c r="B565" i="3" l="1"/>
  <c r="B455" i="3" l="1"/>
  <c r="B56" i="3"/>
  <c r="B1576" i="3"/>
  <c r="B438" i="3"/>
  <c r="B425" i="3"/>
  <c r="B435" i="3"/>
  <c r="B418" i="3"/>
  <c r="B21" i="3"/>
  <c r="B289" i="3"/>
  <c r="B2019" i="3"/>
  <c r="B7" i="3"/>
  <c r="B408" i="3"/>
  <c r="B66" i="3"/>
  <c r="B444" i="3"/>
  <c r="B452" i="3"/>
  <c r="B63" i="3"/>
  <c r="B421" i="3"/>
  <c r="B49" i="3"/>
  <c r="B692" i="3"/>
  <c r="B13" i="3"/>
  <c r="B10" i="3"/>
  <c r="B412" i="3"/>
  <c r="B284" i="3"/>
  <c r="B53" i="3"/>
  <c r="B627" i="3"/>
  <c r="B46" i="3"/>
  <c r="B29" i="3"/>
  <c r="B42" i="3"/>
  <c r="B2022" i="3"/>
  <c r="B2050" i="3"/>
  <c r="B2160" i="3"/>
  <c r="B92" i="3"/>
  <c r="B1073" i="3"/>
  <c r="B2134" i="3"/>
  <c r="B1138" i="3"/>
  <c r="B1635" i="3"/>
  <c r="B867" i="3"/>
  <c r="B1377" i="3"/>
  <c r="B1029" i="3"/>
  <c r="B414" i="3"/>
  <c r="B1305" i="3"/>
  <c r="B612" i="3"/>
  <c r="B371" i="3"/>
  <c r="B220" i="3"/>
  <c r="B1336" i="3"/>
  <c r="B2164" i="3"/>
  <c r="B485" i="3"/>
  <c r="B1823" i="3"/>
  <c r="B2150" i="3"/>
  <c r="B1585" i="3"/>
  <c r="B1488" i="3"/>
  <c r="B449" i="3"/>
  <c r="B143" i="3"/>
  <c r="B1033" i="3"/>
  <c r="B125" i="3"/>
  <c r="B1361" i="3"/>
  <c r="B806" i="3"/>
  <c r="B1348" i="3"/>
  <c r="B730" i="3"/>
  <c r="B88" i="3"/>
  <c r="B921" i="3"/>
  <c r="B833" i="3"/>
  <c r="B830" i="3"/>
  <c r="B1373" i="3"/>
  <c r="B1294" i="3"/>
  <c r="B959" i="3"/>
  <c r="B1081" i="3"/>
  <c r="B1495" i="3"/>
  <c r="B1571" i="3"/>
  <c r="B1201" i="3"/>
  <c r="B89" i="3"/>
  <c r="B260" i="3"/>
  <c r="B1948" i="3"/>
  <c r="B657" i="3"/>
  <c r="B879" i="3"/>
  <c r="B123" i="3"/>
  <c r="B2116" i="3"/>
  <c r="B253" i="3"/>
  <c r="B540" i="3"/>
  <c r="B134" i="3"/>
  <c r="B137" i="3"/>
  <c r="B1612" i="3"/>
  <c r="B1905" i="3"/>
  <c r="B2169" i="3"/>
  <c r="B1475" i="3"/>
  <c r="B1741" i="3"/>
  <c r="B103" i="3"/>
  <c r="B1390" i="3"/>
  <c r="B1615" i="3"/>
  <c r="B664" i="3"/>
  <c r="B1914" i="3"/>
  <c r="B2227" i="3"/>
  <c r="B2157" i="3" l="1"/>
  <c r="B2159" i="3"/>
  <c r="B2133" i="3"/>
  <c r="B1646" i="3"/>
  <c r="B2100" i="3"/>
  <c r="B2101" i="3"/>
  <c r="B2125" i="3"/>
  <c r="B2136" i="3"/>
  <c r="B2138" i="3"/>
  <c r="B2143" i="3"/>
  <c r="B1701" i="3"/>
  <c r="B2166" i="3"/>
  <c r="B2173" i="3"/>
  <c r="B2139" i="3"/>
  <c r="B2141" i="3"/>
  <c r="B2031" i="3"/>
  <c r="B2137" i="3"/>
  <c r="B2142" i="3"/>
  <c r="B2131" i="3"/>
  <c r="B1048" i="3"/>
  <c r="B1919" i="3"/>
  <c r="B1895" i="3"/>
  <c r="B1995" i="3"/>
  <c r="B1950" i="3"/>
  <c r="B1789" i="3"/>
  <c r="B1758" i="3"/>
  <c r="B1986" i="3"/>
  <c r="B362" i="3"/>
  <c r="B2013" i="3"/>
  <c r="B1671" i="3"/>
  <c r="B1186" i="3"/>
  <c r="B1951" i="3" l="1"/>
  <c r="B1775" i="3"/>
  <c r="B1821" i="3"/>
  <c r="B1295" i="3"/>
  <c r="B1893" i="3"/>
  <c r="B1051" i="3"/>
  <c r="B1772" i="3"/>
  <c r="B882" i="3"/>
  <c r="B1960" i="3"/>
  <c r="B1276" i="3"/>
  <c r="B1945" i="3"/>
  <c r="B1870" i="3"/>
  <c r="B2014" i="3"/>
  <c r="B1939" i="3"/>
  <c r="B1994" i="3"/>
  <c r="B346" i="3"/>
  <c r="B85" i="3"/>
  <c r="B1906" i="3"/>
  <c r="B775" i="3"/>
  <c r="B1322" i="3"/>
  <c r="B649" i="3"/>
  <c r="B469" i="3"/>
  <c r="B2155" i="3"/>
  <c r="B1510" i="3"/>
  <c r="B953" i="3"/>
  <c r="B1255" i="3"/>
  <c r="B861" i="3"/>
  <c r="B630" i="3"/>
  <c r="B1387" i="3"/>
  <c r="B1729" i="3"/>
  <c r="B934" i="3"/>
  <c r="B1417" i="3"/>
  <c r="B1312" i="3"/>
  <c r="B1797" i="3"/>
  <c r="B1384" i="3"/>
  <c r="B2156" i="3"/>
  <c r="B100" i="3"/>
  <c r="B1096" i="3"/>
  <c r="B474" i="3"/>
  <c r="B1285" i="3"/>
  <c r="B498" i="3"/>
  <c r="B71" i="3"/>
  <c r="B393" i="3"/>
  <c r="B332" i="3"/>
  <c r="B2135" i="3"/>
  <c r="B1455" i="3"/>
  <c r="B1625" i="3"/>
  <c r="B1752" i="3"/>
  <c r="B1188" i="3"/>
  <c r="B2152" i="3"/>
  <c r="B2153" i="3"/>
  <c r="B1931" i="3"/>
  <c r="B1142" i="3"/>
  <c r="B547" i="3"/>
  <c r="B939" i="3"/>
  <c r="B1993" i="3"/>
  <c r="B2147" i="3"/>
  <c r="B2059" i="3"/>
  <c r="B574" i="3"/>
  <c r="B1357" i="3"/>
  <c r="B1440" i="3"/>
  <c r="B669" i="3"/>
  <c r="B898" i="3"/>
  <c r="B87" i="3"/>
  <c r="B883" i="3"/>
  <c r="B2114" i="3"/>
  <c r="B2003" i="3"/>
  <c r="B1200" i="3"/>
  <c r="B2011" i="3"/>
  <c r="B1916" i="3"/>
  <c r="B2102" i="3"/>
  <c r="B1260" i="3"/>
  <c r="B782" i="3"/>
  <c r="B1790" i="3"/>
  <c r="B1396" i="3"/>
  <c r="B2095" i="3"/>
  <c r="B2108" i="3"/>
  <c r="B712" i="3"/>
  <c r="B1541" i="3"/>
  <c r="B1265" i="3"/>
  <c r="B2099" i="3"/>
  <c r="B673" i="3"/>
  <c r="B968" i="3"/>
  <c r="B1147" i="3"/>
  <c r="B2122" i="3" l="1"/>
  <c r="B1920" i="3"/>
  <c r="B1732" i="3"/>
  <c r="B977" i="3"/>
  <c r="B1800" i="3"/>
  <c r="B1819" i="3"/>
  <c r="B767" i="3"/>
  <c r="B1434" i="3"/>
  <c r="B1248" i="3"/>
  <c r="B1224" i="3"/>
  <c r="B1677" i="3"/>
  <c r="B1793" i="3"/>
  <c r="B1185" i="3"/>
  <c r="B1649" i="3"/>
  <c r="B105" i="3"/>
  <c r="B1869" i="3"/>
  <c r="B2083" i="3"/>
  <c r="B787" i="3"/>
  <c r="B855" i="3"/>
  <c r="B1394" i="3"/>
  <c r="B1203" i="3"/>
  <c r="B1199" i="3"/>
  <c r="B967" i="3"/>
  <c r="B951" i="3"/>
  <c r="B1076" i="3"/>
  <c r="B2148" i="3"/>
  <c r="B2130" i="3"/>
  <c r="B2129" i="3"/>
  <c r="B2007" i="3"/>
  <c r="B2005" i="3"/>
  <c r="B717" i="3"/>
  <c r="B1685" i="3"/>
  <c r="B724" i="3"/>
  <c r="B2104" i="3"/>
  <c r="B2103" i="3"/>
  <c r="B1984" i="3"/>
  <c r="B2105" i="3"/>
  <c r="B2123" i="3"/>
  <c r="B2236" i="3" l="1"/>
  <c r="B2113" i="3"/>
  <c r="B1133" i="3"/>
  <c r="B656" i="3"/>
  <c r="B532" i="3"/>
  <c r="B1090" i="3"/>
  <c r="B671" i="3"/>
  <c r="B2117" i="3"/>
  <c r="B1594" i="3"/>
  <c r="B2119" i="3"/>
  <c r="B1164" i="3"/>
  <c r="B83" i="3"/>
  <c r="B991" i="3"/>
  <c r="B1875" i="3"/>
  <c r="B994" i="3"/>
  <c r="B659" i="3"/>
  <c r="B1552" i="3"/>
  <c r="B1010" i="3"/>
  <c r="B799" i="3"/>
  <c r="B74" i="3"/>
  <c r="B1439" i="3"/>
  <c r="B802" i="3"/>
  <c r="B1759" i="3"/>
  <c r="B1313" i="3"/>
  <c r="B2112" i="3"/>
  <c r="B1845" i="3" l="1"/>
  <c r="B871" i="3"/>
  <c r="B1496" i="3"/>
  <c r="B1767" i="3"/>
  <c r="B1324" i="3"/>
  <c r="B1926" i="3"/>
  <c r="B1645" i="3"/>
  <c r="B1644" i="3"/>
  <c r="B1374" i="3"/>
  <c r="B1370" i="3"/>
  <c r="B1999" i="3"/>
  <c r="B1765" i="3"/>
  <c r="B1558" i="3"/>
  <c r="B1154" i="3"/>
  <c r="B505" i="3"/>
  <c r="B2058" i="3"/>
  <c r="B493" i="3"/>
  <c r="B355" i="3"/>
  <c r="B792" i="3"/>
  <c r="B491" i="3"/>
  <c r="B270" i="3"/>
  <c r="B1911" i="3"/>
  <c r="B550" i="3"/>
  <c r="B2029" i="3"/>
  <c r="B745" i="3"/>
  <c r="B2121" i="3"/>
  <c r="B2097" i="3"/>
  <c r="B998" i="3"/>
  <c r="B979" i="3"/>
  <c r="B1766" i="3"/>
  <c r="B1658" i="3"/>
  <c r="B1842" i="3"/>
  <c r="B1904" i="3"/>
  <c r="B1428" i="3"/>
  <c r="B897" i="3"/>
  <c r="B1037" i="3"/>
  <c r="B580" i="3"/>
  <c r="B2098" i="3"/>
  <c r="B1311" i="3"/>
  <c r="B2024" i="3"/>
  <c r="B593" i="3"/>
  <c r="B746" i="3"/>
  <c r="B352" i="3"/>
  <c r="B2076" i="3" l="1"/>
  <c r="B3" i="3"/>
  <c r="B5" i="3"/>
  <c r="B6" i="3"/>
  <c r="B1691" i="3" l="1"/>
  <c r="B1828" i="3"/>
  <c r="B1289" i="3"/>
  <c r="B1679" i="3"/>
  <c r="B1832" i="3"/>
  <c r="B1814" i="3"/>
  <c r="B1976" i="3"/>
  <c r="B1588" i="3"/>
  <c r="B1210" i="3"/>
  <c r="B1381" i="3"/>
  <c r="B1781" i="3"/>
  <c r="B2234" i="3"/>
  <c r="B1780" i="3"/>
  <c r="B1885" i="3"/>
  <c r="B908" i="3"/>
  <c r="B1978" i="3"/>
  <c r="B1921" i="3"/>
  <c r="B16" i="3"/>
  <c r="B1705" i="3"/>
  <c r="B1109" i="3"/>
  <c r="B2047" i="3"/>
  <c r="B2106" i="3"/>
  <c r="B2109" i="3"/>
  <c r="B587" i="3"/>
  <c r="B397" i="3"/>
  <c r="B1407" i="3"/>
  <c r="B2045" i="3"/>
  <c r="B2077" i="3"/>
  <c r="B1514" i="3"/>
  <c r="B1940" i="3"/>
  <c r="B2004" i="3"/>
  <c r="B1486" i="3"/>
  <c r="B2061" i="3"/>
  <c r="B1806" i="3"/>
  <c r="B2020" i="3"/>
  <c r="B2082" i="3"/>
  <c r="B1682" i="3"/>
  <c r="B1908" i="3"/>
  <c r="B1974" i="3"/>
  <c r="B2092" i="3"/>
  <c r="B1886" i="3"/>
  <c r="B909" i="3"/>
  <c r="B1652" i="3"/>
  <c r="B2017" i="3"/>
  <c r="B2018" i="3"/>
  <c r="B881" i="3" l="1"/>
  <c r="B1421" i="3"/>
  <c r="B2032" i="3"/>
  <c r="B1703" i="3"/>
  <c r="B801" i="3"/>
  <c r="B1318" i="3"/>
  <c r="B891" i="3"/>
  <c r="B904" i="3"/>
  <c r="B1234" i="3"/>
  <c r="B2057" i="3"/>
  <c r="B1738" i="3"/>
  <c r="B1987" i="3"/>
  <c r="B2035" i="3"/>
  <c r="B1988" i="3"/>
  <c r="B1046" i="3"/>
  <c r="B2026" i="3"/>
  <c r="B1970" i="3"/>
  <c r="B2044" i="3"/>
  <c r="B2055" i="3"/>
  <c r="B2048" i="3"/>
  <c r="B1935" i="3"/>
  <c r="B2053" i="3"/>
  <c r="B1784" i="3"/>
  <c r="B1962" i="3"/>
  <c r="B1530" i="3"/>
  <c r="B1872" i="3"/>
  <c r="B1171" i="3"/>
  <c r="B2037" i="3"/>
  <c r="B1587" i="3"/>
  <c r="B1716" i="3"/>
  <c r="B426" i="3"/>
  <c r="B2072" i="3"/>
  <c r="B736" i="3"/>
  <c r="B620" i="3"/>
  <c r="B2066" i="3"/>
  <c r="B1861" i="3"/>
  <c r="B141" i="3"/>
  <c r="B1818" i="3"/>
  <c r="B1627" i="3"/>
  <c r="B1629" i="3"/>
  <c r="B1283" i="3"/>
  <c r="B1669" i="3"/>
  <c r="B1833" i="3"/>
  <c r="B1065" i="3"/>
  <c r="B1961" i="3"/>
  <c r="B1949" i="3"/>
  <c r="B1867" i="3"/>
  <c r="B1688" i="3"/>
  <c r="B788" i="3"/>
  <c r="B1674" i="3"/>
  <c r="B1338" i="3"/>
  <c r="B1791" i="3"/>
  <c r="B1025" i="3"/>
  <c r="B1650" i="3"/>
  <c r="B506" i="3"/>
  <c r="B1692" i="3"/>
  <c r="B665" i="3"/>
  <c r="B963" i="3"/>
  <c r="B1208" i="3"/>
  <c r="B395" i="3"/>
  <c r="B1479" i="3"/>
  <c r="B1837" i="3"/>
  <c r="B1739" i="3"/>
  <c r="B1771" i="3"/>
  <c r="B1997" i="3"/>
  <c r="B1088" i="3"/>
  <c r="B1134" i="3"/>
  <c r="B2079" i="3"/>
  <c r="B2040" i="3"/>
  <c r="B2060" i="3"/>
  <c r="B1977" i="3"/>
  <c r="B2096" i="3"/>
  <c r="B642" i="3"/>
  <c r="B2033" i="3"/>
  <c r="B2064" i="3"/>
  <c r="B2041" i="3"/>
  <c r="B892" i="3"/>
  <c r="B2085" i="3"/>
  <c r="B2081" i="3"/>
  <c r="B2093" i="3"/>
  <c r="B2088" i="3"/>
  <c r="B1985" i="3"/>
  <c r="B2049" i="3"/>
  <c r="B496" i="3"/>
  <c r="B1253" i="3"/>
  <c r="B2080" i="3"/>
  <c r="B1785" i="3"/>
  <c r="B2084" i="3"/>
  <c r="B359" i="3"/>
  <c r="B2089" i="3"/>
  <c r="B2090" i="3"/>
  <c r="B2073" i="3"/>
  <c r="B1990" i="3"/>
  <c r="B1972" i="3"/>
  <c r="B110" i="3"/>
  <c r="B2078" i="3"/>
  <c r="B2065" i="3"/>
  <c r="B2068" i="3"/>
  <c r="B2000" i="3"/>
  <c r="B723" i="3"/>
  <c r="B781" i="3"/>
  <c r="B1055" i="3"/>
  <c r="B2069" i="3"/>
  <c r="B2110" i="3"/>
  <c r="B2038" i="3"/>
  <c r="B2036" i="3"/>
  <c r="B152" i="3"/>
  <c r="B676" i="3"/>
  <c r="B2111" i="3"/>
  <c r="B2070" i="3"/>
  <c r="B2067" i="3"/>
  <c r="B1980" i="3"/>
  <c r="B1862" i="3"/>
  <c r="B1405" i="3"/>
  <c r="B2015" i="3"/>
  <c r="B2016" i="3"/>
  <c r="B1344" i="3"/>
  <c r="B937" i="3"/>
  <c r="B1651" i="3"/>
  <c r="B2025" i="3" l="1"/>
  <c r="B877" i="3" l="1"/>
  <c r="B878" i="3"/>
  <c r="B639" i="3" l="1"/>
  <c r="B1925" i="3" l="1"/>
  <c r="B1570" i="3"/>
  <c r="B1751" i="3"/>
  <c r="B1799" i="3"/>
  <c r="B1902" i="3"/>
  <c r="B1695" i="3"/>
  <c r="B1963" i="3"/>
  <c r="B1715" i="3"/>
  <c r="B1734" i="3"/>
  <c r="B764" i="3"/>
  <c r="B1953" i="3"/>
  <c r="B966" i="3"/>
  <c r="B618" i="3"/>
  <c r="B1630" i="3"/>
  <c r="B1917" i="3"/>
  <c r="B1733" i="3"/>
  <c r="B1557" i="3"/>
  <c r="B1534" i="3" l="1"/>
  <c r="B1971" i="3"/>
  <c r="B1577" i="3"/>
  <c r="B1539" i="3"/>
  <c r="B1805" i="3"/>
  <c r="B120" i="3"/>
  <c r="B1934" i="3"/>
  <c r="B1517" i="3"/>
  <c r="B1420" i="3"/>
  <c r="B140" i="3"/>
  <c r="B1871" i="3"/>
  <c r="B566" i="3"/>
  <c r="B1376" i="3"/>
  <c r="B1965" i="3"/>
  <c r="B1967" i="3"/>
  <c r="B1992" i="3"/>
  <c r="B993" i="3"/>
  <c r="B975" i="3"/>
  <c r="B1897" i="3"/>
  <c r="B1877" i="3"/>
  <c r="B1982" i="3"/>
  <c r="B1943" i="3"/>
  <c r="B1942" i="3"/>
  <c r="B1018" i="3"/>
  <c r="B889" i="3"/>
  <c r="B1709" i="3"/>
  <c r="B1981" i="3"/>
  <c r="B567" i="3"/>
  <c r="B1680" i="3"/>
  <c r="B1717" i="3"/>
  <c r="B1106" i="3"/>
  <c r="B364" i="3"/>
  <c r="B1626" i="3"/>
  <c r="B922" i="3"/>
  <c r="B1641" i="3"/>
  <c r="E18" i="13" l="1"/>
  <c r="B600" i="3" l="1"/>
  <c r="B1148" i="3"/>
  <c r="B1411" i="3"/>
  <c r="B1009" i="3"/>
  <c r="B950" i="3"/>
  <c r="B24" i="3"/>
  <c r="B1584" i="3"/>
  <c r="B1889" i="3"/>
  <c r="B1938" i="3"/>
  <c r="B1746" i="3"/>
  <c r="B1533" i="3"/>
  <c r="B1932" i="3"/>
  <c r="B1483" i="3"/>
  <c r="B1722" i="3"/>
  <c r="B1169" i="3"/>
  <c r="B1694" i="3"/>
  <c r="D19" i="13" l="1"/>
  <c r="C19" i="13"/>
  <c r="B1497" i="3" l="1"/>
  <c r="B1731" i="3"/>
  <c r="B1899" i="3"/>
  <c r="B1157" i="3"/>
  <c r="B1874" i="3"/>
  <c r="B503" i="3"/>
  <c r="B1079" i="3"/>
  <c r="B1900" i="3"/>
  <c r="B1481" i="3"/>
  <c r="B1681" i="3"/>
  <c r="B1686" i="3"/>
  <c r="B1881" i="3"/>
  <c r="B1826" i="3"/>
  <c r="B1896" i="3"/>
  <c r="B1946" i="3"/>
  <c r="B679" i="3"/>
  <c r="B1952" i="3"/>
  <c r="B551" i="3"/>
  <c r="B1959" i="3"/>
  <c r="B973" i="3"/>
  <c r="B1196" i="3"/>
  <c r="B1941" i="3"/>
  <c r="B1636" i="3"/>
  <c r="B1947" i="3"/>
  <c r="B1566" i="3"/>
  <c r="B810" i="3"/>
  <c r="B1704" i="3"/>
  <c r="B1801" i="3"/>
  <c r="B1189" i="3"/>
  <c r="B1690" i="3"/>
  <c r="B1207" i="3"/>
  <c r="B1876" i="3"/>
  <c r="B622" i="3"/>
  <c r="B1279" i="3"/>
  <c r="B1764" i="3"/>
  <c r="B1410" i="3"/>
  <c r="B1211" i="3"/>
  <c r="B1699" i="3"/>
  <c r="B262" i="3"/>
  <c r="B1773" i="3"/>
  <c r="B1930" i="3"/>
  <c r="B1168" i="3"/>
  <c r="B834" i="3"/>
  <c r="B1080" i="3"/>
  <c r="B520" i="3"/>
  <c r="B1282" i="3"/>
  <c r="B1648" i="3"/>
  <c r="B124" i="3"/>
  <c r="B1928" i="3"/>
  <c r="B644" i="3"/>
  <c r="B1310" i="3"/>
  <c r="B219" i="3"/>
  <c r="B350" i="3"/>
  <c r="B837" i="3"/>
  <c r="B545" i="3"/>
  <c r="B161" i="3"/>
  <c r="B37" i="3"/>
  <c r="B1719" i="3" l="1"/>
  <c r="B1724" i="3"/>
  <c r="B1712" i="3"/>
  <c r="B1888" i="3"/>
  <c r="B1665" i="3"/>
  <c r="B1879" i="3"/>
  <c r="B1825" i="3"/>
  <c r="B594" i="3" l="1"/>
  <c r="B1271" i="3"/>
  <c r="B458" i="3"/>
  <c r="B876" i="3"/>
  <c r="B1813" i="3"/>
  <c r="B1339" i="3"/>
  <c r="B1249" i="3"/>
  <c r="B1220" i="3"/>
  <c r="B1894" i="3"/>
  <c r="B1857" i="3"/>
  <c r="B1903" i="3"/>
  <c r="B815" i="3"/>
  <c r="B1350" i="3"/>
  <c r="B1562" i="3"/>
  <c r="B1887" i="3"/>
  <c r="B578" i="3"/>
  <c r="B829" i="3"/>
  <c r="B628" i="3" l="1"/>
  <c r="B1736" i="3"/>
  <c r="B1913" i="3"/>
  <c r="B1389" i="3"/>
  <c r="B1001" i="3"/>
  <c r="B616" i="3"/>
  <c r="B1254" i="3"/>
  <c r="B1156" i="3"/>
  <c r="B1193" i="3"/>
  <c r="B654" i="3"/>
  <c r="B102" i="3"/>
  <c r="B1923" i="3"/>
  <c r="B1868" i="3"/>
  <c r="B1553" i="3"/>
  <c r="B1689" i="3"/>
  <c r="B1604" i="3"/>
  <c r="B1915" i="3"/>
  <c r="B1120" i="3"/>
  <c r="B1918" i="3"/>
  <c r="B1408" i="3"/>
  <c r="B2233" i="3"/>
  <c r="B1848" i="3"/>
  <c r="B1230" i="3"/>
  <c r="B1131" i="3"/>
  <c r="B800" i="3"/>
  <c r="B1702" i="3"/>
  <c r="B533" i="3"/>
  <c r="B130" i="3"/>
  <c r="B1662" i="3"/>
  <c r="B954" i="3"/>
  <c r="B1554" i="3"/>
  <c r="B1607" i="3"/>
  <c r="B1582" i="3"/>
  <c r="B1504" i="3"/>
  <c r="B1909" i="3"/>
  <c r="B924" i="3"/>
  <c r="B1127" i="3"/>
  <c r="B1128" i="3"/>
  <c r="B1094" i="3"/>
  <c r="B1472" i="3"/>
  <c r="B1898" i="3"/>
  <c r="B480" i="3"/>
  <c r="B1343" i="3"/>
  <c r="B1843" i="3"/>
  <c r="B378" i="3"/>
  <c r="B737" i="3"/>
  <c r="B638" i="3"/>
  <c r="B789" i="3"/>
  <c r="B887" i="3"/>
  <c r="B1125" i="3"/>
  <c r="B1492" i="3"/>
  <c r="B486" i="3" l="1"/>
  <c r="B360" i="3"/>
  <c r="B1110" i="3" l="1"/>
  <c r="B803" i="3" l="1"/>
  <c r="B335" i="3"/>
  <c r="B522" i="3"/>
  <c r="B113" i="3"/>
  <c r="B1697" i="3"/>
  <c r="B854" i="3"/>
  <c r="B1891" i="3"/>
  <c r="B279" i="3"/>
  <c r="B965" i="3"/>
  <c r="B162" i="3"/>
  <c r="B1795" i="3"/>
  <c r="B552" i="3"/>
  <c r="B214" i="3"/>
  <c r="B562" i="3"/>
  <c r="B369" i="3"/>
  <c r="B227" i="3"/>
  <c r="B255" i="3"/>
  <c r="B294" i="3"/>
  <c r="B684" i="3"/>
  <c r="B163" i="3"/>
  <c r="B204" i="3"/>
  <c r="B153" i="3"/>
  <c r="B203" i="3"/>
  <c r="B911" i="3"/>
  <c r="B771" i="3"/>
  <c r="B164" i="3"/>
  <c r="B700" i="3"/>
  <c r="B901" i="3"/>
  <c r="B292" i="3"/>
  <c r="B637" i="3"/>
  <c r="B456" i="3"/>
  <c r="B1873" i="3"/>
  <c r="B128" i="3"/>
  <c r="B660" i="3"/>
  <c r="B1398" i="3"/>
  <c r="B501" i="3"/>
  <c r="B1618" i="3"/>
  <c r="B1489" i="3"/>
  <c r="B447" i="3"/>
  <c r="B1418" i="3"/>
  <c r="B399" i="3"/>
  <c r="B1884" i="3"/>
  <c r="B985" i="3"/>
  <c r="B2232" i="3"/>
  <c r="B2231" i="3"/>
  <c r="B2228" i="3"/>
  <c r="B1892" i="3"/>
  <c r="B1890" i="3"/>
  <c r="B1883" i="3"/>
  <c r="B1882" i="3"/>
  <c r="B1866" i="3"/>
  <c r="B1865" i="3"/>
  <c r="B1864" i="3"/>
  <c r="B1863" i="3"/>
  <c r="B1858" i="3"/>
  <c r="B1854" i="3"/>
  <c r="B1853" i="3"/>
  <c r="B1852" i="3"/>
  <c r="B1847" i="3"/>
  <c r="B1846" i="3"/>
  <c r="B1844" i="3"/>
  <c r="B1839" i="3"/>
  <c r="B1836" i="3"/>
  <c r="B1835" i="3"/>
  <c r="B1834" i="3"/>
  <c r="B1831" i="3"/>
  <c r="B1829" i="3"/>
  <c r="B1822" i="3"/>
  <c r="B1820" i="3"/>
  <c r="B1817" i="3"/>
  <c r="B1811" i="3"/>
  <c r="B1810" i="3"/>
  <c r="B1809" i="3"/>
  <c r="B1808" i="3"/>
  <c r="B1804" i="3"/>
  <c r="B1798" i="3"/>
  <c r="B1796" i="3"/>
  <c r="B1788" i="3"/>
  <c r="B1786" i="3"/>
  <c r="B1783" i="3"/>
  <c r="B1782" i="3"/>
  <c r="B1779" i="3"/>
  <c r="B1778" i="3"/>
  <c r="B1769" i="3"/>
  <c r="B1762" i="3"/>
  <c r="B1760" i="3"/>
  <c r="B1757" i="3"/>
  <c r="B1756" i="3"/>
  <c r="B1755" i="3"/>
  <c r="B1753" i="3"/>
  <c r="B1750" i="3"/>
  <c r="B1748" i="3"/>
  <c r="B1742" i="3"/>
  <c r="B1740" i="3"/>
  <c r="B1726" i="3"/>
  <c r="B1725" i="3"/>
  <c r="B1721" i="3"/>
  <c r="B1720" i="3"/>
  <c r="B1714" i="3"/>
  <c r="B1711" i="3"/>
  <c r="B1708" i="3"/>
  <c r="B1706" i="3"/>
  <c r="B1700" i="3"/>
  <c r="B1693" i="3"/>
  <c r="B1687" i="3"/>
  <c r="B1684" i="3"/>
  <c r="B1683" i="3"/>
  <c r="B1678" i="3"/>
  <c r="B1675" i="3"/>
  <c r="B1676" i="3"/>
  <c r="B1673" i="3"/>
  <c r="B1672" i="3"/>
  <c r="B1670" i="3"/>
  <c r="B1668" i="3"/>
  <c r="B1667" i="3"/>
  <c r="B1664" i="3"/>
  <c r="B1663" i="3"/>
  <c r="B1661" i="3"/>
  <c r="B1657" i="3"/>
  <c r="B1656" i="3"/>
  <c r="B1655" i="3"/>
  <c r="B1654" i="3"/>
  <c r="B1647" i="3"/>
  <c r="B1642" i="3"/>
  <c r="B1640" i="3"/>
  <c r="B1639" i="3"/>
  <c r="B1638" i="3"/>
  <c r="B1637" i="3"/>
  <c r="B1634" i="3"/>
  <c r="B1631" i="3"/>
  <c r="B1628" i="3"/>
  <c r="B1623" i="3"/>
  <c r="B1624" i="3"/>
  <c r="B1620" i="3"/>
  <c r="B1619" i="3"/>
  <c r="B1617" i="3"/>
  <c r="B1616" i="3"/>
  <c r="B1613" i="3"/>
  <c r="B1614" i="3"/>
  <c r="B1611" i="3"/>
  <c r="B1610" i="3"/>
  <c r="B1609" i="3"/>
  <c r="B1608" i="3"/>
  <c r="B1605" i="3"/>
  <c r="B1603" i="3"/>
  <c r="B1602" i="3"/>
  <c r="B1601" i="3"/>
  <c r="B1600" i="3"/>
  <c r="B1599" i="3"/>
  <c r="B1598" i="3"/>
  <c r="B1597" i="3"/>
  <c r="B1596" i="3"/>
  <c r="B1595" i="3"/>
  <c r="B1593" i="3"/>
  <c r="B1591" i="3"/>
  <c r="B1589" i="3"/>
  <c r="B1586" i="3"/>
  <c r="B1583" i="3"/>
  <c r="B1581" i="3"/>
  <c r="B1579" i="3"/>
  <c r="B1578" i="3"/>
  <c r="B1575" i="3"/>
  <c r="B1573" i="3"/>
  <c r="B1574" i="3"/>
  <c r="B1572" i="3"/>
  <c r="B1569" i="3"/>
  <c r="B1567" i="3"/>
  <c r="B1565" i="3"/>
  <c r="B1564" i="3"/>
  <c r="B1563" i="3"/>
  <c r="B1560" i="3"/>
  <c r="B1559" i="3"/>
  <c r="B1556" i="3"/>
  <c r="B1555" i="3"/>
  <c r="B1551" i="3"/>
  <c r="B1550" i="3"/>
  <c r="B1548" i="3"/>
  <c r="B1547" i="3"/>
  <c r="B1546" i="3"/>
  <c r="B1543" i="3"/>
  <c r="B1542" i="3"/>
  <c r="B1538" i="3"/>
  <c r="B1537" i="3"/>
  <c r="B1535" i="3"/>
  <c r="B1536" i="3"/>
  <c r="B1532" i="3"/>
  <c r="B1528" i="3"/>
  <c r="B1526" i="3"/>
  <c r="B1523" i="3"/>
  <c r="B1524" i="3"/>
  <c r="B1522" i="3"/>
  <c r="B1521" i="3"/>
  <c r="B1520" i="3"/>
  <c r="B1519" i="3"/>
  <c r="B1518" i="3"/>
  <c r="B1516" i="3"/>
  <c r="B1515" i="3"/>
  <c r="B1513" i="3"/>
  <c r="B1512" i="3"/>
  <c r="B1511" i="3"/>
  <c r="B1509" i="3"/>
  <c r="B1507" i="3"/>
  <c r="B1506" i="3"/>
  <c r="B1505" i="3"/>
  <c r="B1503" i="3"/>
  <c r="B1502" i="3"/>
  <c r="B1501" i="3"/>
  <c r="B1500" i="3"/>
  <c r="B1499" i="3"/>
  <c r="B1498" i="3"/>
  <c r="B1494" i="3"/>
  <c r="B1491" i="3"/>
  <c r="B1490" i="3"/>
  <c r="B1487" i="3"/>
  <c r="B1484" i="3"/>
  <c r="B1482" i="3"/>
  <c r="B1480" i="3"/>
  <c r="B1478" i="3"/>
  <c r="B1477" i="3"/>
  <c r="B1476" i="3"/>
  <c r="B1474" i="3"/>
  <c r="B1473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6" i="3"/>
  <c r="B1454" i="3"/>
  <c r="B1453" i="3"/>
  <c r="B1452" i="3"/>
  <c r="B1451" i="3"/>
  <c r="B1449" i="3"/>
  <c r="B1448" i="3"/>
  <c r="B1447" i="3"/>
  <c r="B1446" i="3"/>
  <c r="B1445" i="3"/>
  <c r="B1444" i="3"/>
  <c r="B1442" i="3"/>
  <c r="B1441" i="3"/>
  <c r="B1438" i="3"/>
  <c r="B1437" i="3"/>
  <c r="B1436" i="3"/>
  <c r="B1435" i="3"/>
  <c r="B1433" i="3"/>
  <c r="B1432" i="3"/>
  <c r="B1430" i="3"/>
  <c r="B1429" i="3"/>
  <c r="B1427" i="3"/>
  <c r="B1426" i="3"/>
  <c r="B1425" i="3"/>
  <c r="B1424" i="3"/>
  <c r="B1423" i="3"/>
  <c r="B1422" i="3"/>
  <c r="B1419" i="3"/>
  <c r="B1415" i="3"/>
  <c r="B1416" i="3"/>
  <c r="B1414" i="3"/>
  <c r="B1413" i="3"/>
  <c r="B1412" i="3"/>
  <c r="B1409" i="3"/>
  <c r="B1403" i="3"/>
  <c r="B1402" i="3"/>
  <c r="B1401" i="3"/>
  <c r="B1399" i="3"/>
  <c r="B1397" i="3"/>
  <c r="B1395" i="3"/>
  <c r="B1393" i="3"/>
  <c r="B1392" i="3"/>
  <c r="B1391" i="3"/>
  <c r="B1388" i="3"/>
  <c r="B1385" i="3"/>
  <c r="B1383" i="3"/>
  <c r="B1382" i="3"/>
  <c r="B1379" i="3"/>
  <c r="B1378" i="3"/>
  <c r="B1375" i="3"/>
  <c r="B1372" i="3"/>
  <c r="B1371" i="3"/>
  <c r="B1369" i="3"/>
  <c r="B1368" i="3"/>
  <c r="B1367" i="3"/>
  <c r="B1366" i="3"/>
  <c r="B1364" i="3"/>
  <c r="B1365" i="3"/>
  <c r="B1363" i="3"/>
  <c r="B1362" i="3"/>
  <c r="B1360" i="3"/>
  <c r="B1359" i="3"/>
  <c r="B1356" i="3"/>
  <c r="B1355" i="3"/>
  <c r="B1354" i="3"/>
  <c r="B1352" i="3"/>
  <c r="B1349" i="3"/>
  <c r="B1347" i="3"/>
  <c r="B1345" i="3"/>
  <c r="B1342" i="3"/>
  <c r="B1341" i="3"/>
  <c r="B1340" i="3"/>
  <c r="B1335" i="3"/>
  <c r="B1334" i="3"/>
  <c r="B1333" i="3"/>
  <c r="B1331" i="3"/>
  <c r="B1328" i="3"/>
  <c r="B1329" i="3"/>
  <c r="B1327" i="3"/>
  <c r="B1326" i="3"/>
  <c r="B1323" i="3"/>
  <c r="B1321" i="3"/>
  <c r="B1320" i="3"/>
  <c r="B1319" i="3"/>
  <c r="B1315" i="3"/>
  <c r="B1314" i="3"/>
  <c r="B1308" i="3"/>
  <c r="B1306" i="3"/>
  <c r="B1303" i="3"/>
  <c r="B1302" i="3"/>
  <c r="B1301" i="3"/>
  <c r="B1300" i="3"/>
  <c r="B1298" i="3"/>
  <c r="B1297" i="3"/>
  <c r="B1296" i="3"/>
  <c r="B1293" i="3"/>
  <c r="B1292" i="3"/>
  <c r="B1291" i="3"/>
  <c r="B1290" i="3"/>
  <c r="B1288" i="3"/>
  <c r="B1287" i="3"/>
  <c r="B1286" i="3"/>
  <c r="B1284" i="3"/>
  <c r="B1281" i="3"/>
  <c r="B1280" i="3"/>
  <c r="B1278" i="3"/>
  <c r="B1277" i="3"/>
  <c r="B1275" i="3"/>
  <c r="B1274" i="3"/>
  <c r="B1273" i="3"/>
  <c r="B1272" i="3"/>
  <c r="B1270" i="3"/>
  <c r="B1268" i="3"/>
  <c r="B1267" i="3"/>
  <c r="B1266" i="3"/>
  <c r="B1264" i="3"/>
  <c r="B1263" i="3"/>
  <c r="B1262" i="3"/>
  <c r="B1261" i="3"/>
  <c r="B1258" i="3"/>
  <c r="B1257" i="3"/>
  <c r="B1256" i="3"/>
  <c r="B1252" i="3"/>
  <c r="B1251" i="3"/>
  <c r="B1250" i="3"/>
  <c r="B1247" i="3"/>
  <c r="B1246" i="3"/>
  <c r="B1245" i="3"/>
  <c r="B1244" i="3"/>
  <c r="B1242" i="3"/>
  <c r="B1241" i="3"/>
  <c r="B1240" i="3"/>
  <c r="B1239" i="3"/>
  <c r="B1238" i="3"/>
  <c r="B1237" i="3"/>
  <c r="B1236" i="3"/>
  <c r="B1235" i="3"/>
  <c r="B1233" i="3"/>
  <c r="B1232" i="3"/>
  <c r="B1231" i="3"/>
  <c r="B1228" i="3"/>
  <c r="B1226" i="3"/>
  <c r="B1225" i="3"/>
  <c r="B1223" i="3"/>
  <c r="B1222" i="3"/>
  <c r="B1221" i="3"/>
  <c r="B1219" i="3"/>
  <c r="B1218" i="3"/>
  <c r="B1217" i="3"/>
  <c r="B1216" i="3"/>
  <c r="B1215" i="3"/>
  <c r="B1214" i="3"/>
  <c r="B1213" i="3"/>
  <c r="B1212" i="3"/>
  <c r="B1209" i="3"/>
  <c r="B1206" i="3"/>
  <c r="B1204" i="3"/>
  <c r="B1202" i="3"/>
  <c r="B1197" i="3"/>
  <c r="B1195" i="3"/>
  <c r="B1194" i="3"/>
  <c r="B1192" i="3"/>
  <c r="B1191" i="3"/>
  <c r="B1190" i="3"/>
  <c r="B1187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0" i="3"/>
  <c r="B1166" i="3"/>
  <c r="B1167" i="3"/>
  <c r="B1165" i="3"/>
  <c r="B1163" i="3"/>
  <c r="B1162" i="3"/>
  <c r="B1161" i="3"/>
  <c r="B1158" i="3"/>
  <c r="B1159" i="3"/>
  <c r="B1155" i="3"/>
  <c r="B1153" i="3"/>
  <c r="B1152" i="3"/>
  <c r="B1150" i="3"/>
  <c r="B1149" i="3"/>
  <c r="B1146" i="3"/>
  <c r="B1145" i="3"/>
  <c r="B1144" i="3"/>
  <c r="B1141" i="3"/>
  <c r="B1140" i="3"/>
  <c r="B1139" i="3"/>
  <c r="B1137" i="3"/>
  <c r="B1136" i="3"/>
  <c r="B1135" i="3"/>
  <c r="B1132" i="3"/>
  <c r="B1130" i="3"/>
  <c r="B1129" i="3"/>
  <c r="B1124" i="3"/>
  <c r="B1123" i="3"/>
  <c r="B1122" i="3"/>
  <c r="B1121" i="3"/>
  <c r="B1119" i="3"/>
  <c r="B1117" i="3"/>
  <c r="B1116" i="3"/>
  <c r="B1115" i="3"/>
  <c r="B1114" i="3"/>
  <c r="B1113" i="3"/>
  <c r="B1112" i="3"/>
  <c r="B1111" i="3"/>
  <c r="B1108" i="3"/>
  <c r="B1107" i="3"/>
  <c r="B1105" i="3"/>
  <c r="B1104" i="3"/>
  <c r="B1103" i="3"/>
  <c r="B1102" i="3"/>
  <c r="B1101" i="3"/>
  <c r="B1100" i="3"/>
  <c r="B1099" i="3"/>
  <c r="B1098" i="3"/>
  <c r="B1097" i="3"/>
  <c r="B1095" i="3"/>
  <c r="B1093" i="3"/>
  <c r="B1092" i="3"/>
  <c r="B1091" i="3"/>
  <c r="B1089" i="3"/>
  <c r="B1086" i="3"/>
  <c r="B1084" i="3"/>
  <c r="B1083" i="3"/>
  <c r="B1082" i="3"/>
  <c r="B1078" i="3"/>
  <c r="B1077" i="3"/>
  <c r="B1074" i="3"/>
  <c r="B1075" i="3"/>
  <c r="B1072" i="3"/>
  <c r="B1070" i="3"/>
  <c r="B1069" i="3"/>
  <c r="B1068" i="3"/>
  <c r="B1067" i="3"/>
  <c r="B1066" i="3"/>
  <c r="B1064" i="3"/>
  <c r="B1063" i="3"/>
  <c r="B1062" i="3"/>
  <c r="B1061" i="3"/>
  <c r="B1060" i="3"/>
  <c r="B1059" i="3"/>
  <c r="B1058" i="3"/>
  <c r="B1057" i="3"/>
  <c r="B1056" i="3"/>
  <c r="B1054" i="3"/>
  <c r="B1053" i="3"/>
  <c r="B1052" i="3"/>
  <c r="B1050" i="3"/>
  <c r="B1049" i="3"/>
  <c r="B1047" i="3"/>
  <c r="B1045" i="3"/>
  <c r="B1044" i="3"/>
  <c r="B1043" i="3"/>
  <c r="B1042" i="3"/>
  <c r="B1041" i="3"/>
  <c r="B1040" i="3"/>
  <c r="B1039" i="3"/>
  <c r="B1038" i="3"/>
  <c r="B1035" i="3"/>
  <c r="B1034" i="3"/>
  <c r="B1031" i="3"/>
  <c r="B1032" i="3"/>
  <c r="B1030" i="3"/>
  <c r="B1028" i="3"/>
  <c r="B1027" i="3"/>
  <c r="B1026" i="3"/>
  <c r="B1024" i="3"/>
  <c r="B1023" i="3"/>
  <c r="B1022" i="3"/>
  <c r="B1021" i="3"/>
  <c r="B1020" i="3"/>
  <c r="B1019" i="3"/>
  <c r="B1014" i="3"/>
  <c r="B1013" i="3"/>
  <c r="B1016" i="3"/>
  <c r="B1015" i="3"/>
  <c r="B1012" i="3"/>
  <c r="B1011" i="3"/>
  <c r="B1006" i="3"/>
  <c r="B1005" i="3"/>
  <c r="B1008" i="3"/>
  <c r="B1007" i="3"/>
  <c r="B1003" i="3"/>
  <c r="B1004" i="3"/>
  <c r="B1002" i="3"/>
  <c r="B999" i="3"/>
  <c r="B996" i="3"/>
  <c r="B997" i="3"/>
  <c r="B995" i="3"/>
  <c r="B992" i="3"/>
  <c r="B989" i="3"/>
  <c r="B990" i="3"/>
  <c r="B987" i="3"/>
  <c r="B984" i="3"/>
  <c r="B983" i="3"/>
  <c r="B982" i="3"/>
  <c r="B981" i="3"/>
  <c r="B980" i="3"/>
  <c r="B978" i="3"/>
  <c r="B976" i="3"/>
  <c r="B974" i="3"/>
  <c r="B971" i="3"/>
  <c r="B969" i="3"/>
  <c r="B962" i="3"/>
  <c r="B961" i="3"/>
  <c r="B960" i="3"/>
  <c r="B958" i="3"/>
  <c r="B957" i="3"/>
  <c r="B955" i="3"/>
  <c r="B952" i="3"/>
  <c r="B949" i="3"/>
  <c r="B948" i="3"/>
  <c r="B947" i="3"/>
  <c r="B946" i="3"/>
  <c r="B945" i="3"/>
  <c r="B944" i="3"/>
  <c r="B942" i="3"/>
  <c r="B941" i="3"/>
  <c r="B940" i="3"/>
  <c r="B938" i="3"/>
  <c r="B936" i="3"/>
  <c r="B935" i="3"/>
  <c r="B933" i="3"/>
  <c r="B932" i="3"/>
  <c r="B931" i="3"/>
  <c r="B930" i="3"/>
  <c r="B927" i="3"/>
  <c r="B923" i="3"/>
  <c r="B920" i="3"/>
  <c r="B919" i="3"/>
  <c r="B918" i="3"/>
  <c r="B917" i="3"/>
  <c r="B916" i="3"/>
  <c r="B915" i="3"/>
  <c r="B914" i="3"/>
  <c r="B913" i="3"/>
  <c r="B912" i="3"/>
  <c r="B910" i="3"/>
  <c r="B907" i="3"/>
  <c r="B906" i="3"/>
  <c r="B905" i="3"/>
  <c r="B902" i="3"/>
  <c r="B900" i="3"/>
  <c r="B899" i="3"/>
  <c r="B896" i="3"/>
  <c r="B894" i="3"/>
  <c r="B893" i="3"/>
  <c r="B890" i="3"/>
  <c r="B888" i="3"/>
  <c r="B880" i="3"/>
  <c r="B875" i="3"/>
  <c r="B874" i="3"/>
  <c r="B873" i="3"/>
  <c r="B872" i="3"/>
  <c r="B863" i="3"/>
  <c r="B864" i="3"/>
  <c r="B866" i="3"/>
  <c r="B865" i="3"/>
  <c r="B862" i="3"/>
  <c r="B860" i="3"/>
  <c r="B858" i="3"/>
  <c r="B857" i="3"/>
  <c r="B856" i="3"/>
  <c r="B853" i="3"/>
  <c r="B852" i="3"/>
  <c r="B851" i="3"/>
  <c r="B850" i="3"/>
  <c r="B847" i="3"/>
  <c r="B846" i="3"/>
  <c r="B845" i="3"/>
  <c r="B844" i="3"/>
  <c r="B843" i="3"/>
  <c r="B842" i="3"/>
  <c r="B840" i="3"/>
  <c r="B841" i="3"/>
  <c r="B839" i="3"/>
  <c r="B836" i="3"/>
  <c r="B468" i="3"/>
  <c r="B831" i="3"/>
  <c r="B832" i="3"/>
  <c r="B828" i="3"/>
  <c r="B827" i="3"/>
  <c r="B824" i="3"/>
  <c r="B823" i="3"/>
  <c r="B826" i="3"/>
  <c r="B825" i="3"/>
  <c r="B822" i="3"/>
  <c r="B821" i="3"/>
  <c r="B820" i="3"/>
  <c r="B818" i="3"/>
  <c r="B817" i="3"/>
  <c r="B816" i="3"/>
  <c r="B814" i="3"/>
  <c r="B813" i="3"/>
  <c r="B812" i="3"/>
  <c r="B811" i="3"/>
  <c r="B809" i="3"/>
  <c r="B808" i="3"/>
  <c r="B807" i="3"/>
  <c r="B805" i="3"/>
  <c r="B804" i="3"/>
  <c r="B798" i="3"/>
  <c r="B795" i="3"/>
  <c r="B794" i="3"/>
  <c r="B797" i="3"/>
  <c r="B796" i="3"/>
  <c r="B793" i="3"/>
  <c r="B791" i="3"/>
  <c r="B786" i="3"/>
  <c r="B785" i="3"/>
  <c r="B784" i="3"/>
  <c r="B783" i="3"/>
  <c r="B780" i="3"/>
  <c r="B779" i="3"/>
  <c r="B777" i="3"/>
  <c r="B778" i="3"/>
  <c r="B776" i="3"/>
  <c r="B774" i="3"/>
  <c r="B773" i="3"/>
  <c r="B772" i="3"/>
  <c r="B770" i="3"/>
  <c r="B769" i="3"/>
  <c r="B768" i="3"/>
  <c r="B766" i="3"/>
  <c r="B765" i="3"/>
  <c r="B763" i="3"/>
  <c r="B762" i="3"/>
  <c r="B758" i="3"/>
  <c r="B759" i="3"/>
  <c r="B756" i="3"/>
  <c r="B753" i="3"/>
  <c r="B752" i="3"/>
  <c r="B755" i="3"/>
  <c r="B754" i="3"/>
  <c r="B751" i="3"/>
  <c r="B748" i="3"/>
  <c r="B747" i="3"/>
  <c r="B742" i="3"/>
  <c r="B741" i="3"/>
  <c r="B740" i="3"/>
  <c r="B739" i="3"/>
  <c r="B738" i="3"/>
  <c r="B735" i="3"/>
  <c r="B733" i="3"/>
  <c r="B731" i="3"/>
  <c r="B729" i="3"/>
  <c r="B727" i="3"/>
  <c r="B726" i="3"/>
  <c r="B725" i="3"/>
  <c r="B722" i="3"/>
  <c r="B721" i="3"/>
  <c r="B719" i="3"/>
  <c r="B720" i="3"/>
  <c r="B718" i="3"/>
  <c r="B716" i="3"/>
  <c r="B715" i="3"/>
  <c r="B714" i="3"/>
  <c r="B709" i="3"/>
  <c r="B711" i="3"/>
  <c r="B710" i="3"/>
  <c r="B708" i="3"/>
  <c r="B706" i="3"/>
  <c r="B705" i="3"/>
  <c r="B704" i="3"/>
  <c r="B703" i="3"/>
  <c r="B702" i="3"/>
  <c r="B701" i="3"/>
  <c r="B698" i="3"/>
  <c r="B695" i="3"/>
  <c r="B697" i="3"/>
  <c r="B696" i="3"/>
  <c r="B694" i="3"/>
  <c r="B693" i="3"/>
  <c r="B690" i="3"/>
  <c r="B691" i="3"/>
  <c r="B689" i="3"/>
  <c r="B688" i="3"/>
  <c r="B687" i="3"/>
  <c r="B686" i="3"/>
  <c r="B685" i="3"/>
  <c r="B681" i="3"/>
  <c r="B683" i="3"/>
  <c r="B682" i="3"/>
  <c r="B680" i="3"/>
  <c r="B678" i="3"/>
  <c r="B677" i="3"/>
  <c r="B675" i="3"/>
  <c r="B672" i="3"/>
  <c r="B670" i="3"/>
  <c r="B668" i="3"/>
  <c r="B666" i="3"/>
  <c r="B661" i="3"/>
  <c r="B663" i="3"/>
  <c r="B662" i="3"/>
  <c r="B658" i="3"/>
  <c r="B653" i="3"/>
  <c r="B652" i="3"/>
  <c r="B651" i="3"/>
  <c r="B650" i="3"/>
  <c r="B648" i="3"/>
  <c r="B647" i="3"/>
  <c r="B643" i="3"/>
  <c r="B641" i="3"/>
  <c r="B640" i="3"/>
  <c r="B635" i="3"/>
  <c r="B634" i="3"/>
  <c r="B633" i="3"/>
  <c r="B631" i="3"/>
  <c r="B629" i="3"/>
  <c r="B625" i="3"/>
  <c r="B626" i="3"/>
  <c r="B624" i="3"/>
  <c r="B623" i="3"/>
  <c r="B621" i="3"/>
  <c r="B617" i="3"/>
  <c r="B615" i="3"/>
  <c r="B614" i="3"/>
  <c r="B613" i="3"/>
  <c r="B611" i="3"/>
  <c r="B607" i="3"/>
  <c r="B606" i="3"/>
  <c r="B609" i="3"/>
  <c r="B608" i="3"/>
  <c r="B605" i="3"/>
  <c r="B604" i="3"/>
  <c r="B603" i="3"/>
  <c r="B602" i="3"/>
  <c r="B601" i="3"/>
  <c r="B599" i="3"/>
  <c r="B597" i="3"/>
  <c r="B598" i="3"/>
  <c r="B595" i="3"/>
  <c r="B590" i="3"/>
  <c r="B589" i="3"/>
  <c r="B592" i="3"/>
  <c r="B591" i="3"/>
  <c r="B588" i="3"/>
  <c r="B586" i="3"/>
  <c r="B585" i="3"/>
  <c r="B584" i="3"/>
  <c r="B583" i="3"/>
  <c r="B582" i="3"/>
  <c r="B579" i="3"/>
  <c r="B577" i="3"/>
  <c r="B576" i="3"/>
  <c r="B575" i="3"/>
  <c r="B573" i="3"/>
  <c r="B571" i="3"/>
  <c r="B569" i="3"/>
  <c r="B570" i="3"/>
  <c r="B568" i="3"/>
  <c r="B563" i="3"/>
  <c r="B564" i="3"/>
  <c r="B561" i="3"/>
  <c r="B560" i="3"/>
  <c r="B559" i="3"/>
  <c r="B558" i="3"/>
  <c r="B557" i="3"/>
  <c r="B555" i="3"/>
  <c r="B554" i="3"/>
  <c r="B553" i="3"/>
  <c r="B549" i="3"/>
  <c r="B548" i="3"/>
  <c r="B546" i="3"/>
  <c r="B543" i="3"/>
  <c r="B539" i="3"/>
  <c r="B538" i="3"/>
  <c r="B537" i="3"/>
  <c r="B535" i="3"/>
  <c r="B536" i="3"/>
  <c r="B534" i="3"/>
  <c r="B531" i="3"/>
  <c r="B530" i="3"/>
  <c r="B529" i="3"/>
  <c r="B528" i="3"/>
  <c r="B526" i="3"/>
  <c r="B524" i="3"/>
  <c r="B521" i="3"/>
  <c r="B517" i="3"/>
  <c r="B519" i="3"/>
  <c r="B518" i="3"/>
  <c r="B516" i="3"/>
  <c r="B511" i="3"/>
  <c r="B513" i="3"/>
  <c r="B512" i="3"/>
  <c r="B510" i="3"/>
  <c r="B509" i="3"/>
  <c r="B508" i="3"/>
  <c r="B507" i="3"/>
  <c r="B504" i="3"/>
  <c r="B500" i="3"/>
  <c r="B499" i="3"/>
  <c r="B497" i="3"/>
  <c r="B495" i="3"/>
  <c r="B494" i="3"/>
  <c r="B492" i="3"/>
  <c r="B490" i="3"/>
  <c r="B489" i="3"/>
  <c r="B488" i="3"/>
  <c r="B484" i="3"/>
  <c r="B483" i="3"/>
  <c r="B482" i="3"/>
  <c r="B481" i="3"/>
  <c r="B479" i="3"/>
  <c r="B476" i="3"/>
  <c r="B478" i="3"/>
  <c r="B477" i="3"/>
  <c r="B475" i="3"/>
  <c r="B473" i="3"/>
  <c r="B472" i="3"/>
  <c r="B471" i="3"/>
  <c r="B470" i="3"/>
  <c r="B467" i="3"/>
  <c r="B466" i="3"/>
  <c r="B465" i="3"/>
  <c r="B461" i="3"/>
  <c r="B463" i="3"/>
  <c r="B462" i="3"/>
  <c r="B460" i="3"/>
  <c r="B459" i="3"/>
  <c r="B453" i="3"/>
  <c r="B454" i="3"/>
  <c r="B450" i="3"/>
  <c r="B451" i="3"/>
  <c r="B446" i="3"/>
  <c r="B448" i="3"/>
  <c r="B445" i="3"/>
  <c r="B441" i="3"/>
  <c r="B442" i="3"/>
  <c r="B443" i="3"/>
  <c r="B440" i="3"/>
  <c r="B439" i="3"/>
  <c r="B436" i="3"/>
  <c r="B437" i="3"/>
  <c r="B433" i="3"/>
  <c r="B434" i="3"/>
  <c r="B432" i="3"/>
  <c r="B431" i="3"/>
  <c r="B429" i="3"/>
  <c r="B428" i="3"/>
  <c r="B427" i="3"/>
  <c r="B422" i="3"/>
  <c r="B423" i="3"/>
  <c r="B424" i="3"/>
  <c r="B419" i="3"/>
  <c r="B420" i="3"/>
  <c r="B416" i="3"/>
  <c r="B417" i="3"/>
  <c r="B415" i="3"/>
  <c r="B413" i="3"/>
  <c r="B410" i="3"/>
  <c r="B411" i="3"/>
  <c r="B409" i="3"/>
  <c r="B406" i="3"/>
  <c r="B407" i="3"/>
  <c r="B404" i="3"/>
  <c r="B405" i="3"/>
  <c r="B403" i="3"/>
  <c r="B402" i="3"/>
  <c r="B401" i="3"/>
  <c r="B400" i="3"/>
  <c r="B398" i="3"/>
  <c r="B396" i="3"/>
  <c r="B394" i="3"/>
  <c r="B392" i="3"/>
  <c r="B391" i="3"/>
  <c r="B388" i="3"/>
  <c r="B390" i="3"/>
  <c r="B389" i="3"/>
  <c r="B387" i="3"/>
  <c r="B386" i="3"/>
  <c r="B385" i="3"/>
  <c r="B383" i="3"/>
  <c r="B382" i="3"/>
  <c r="B381" i="3"/>
  <c r="B380" i="3"/>
  <c r="B379" i="3"/>
  <c r="B377" i="3"/>
  <c r="B376" i="3"/>
  <c r="B375" i="3"/>
  <c r="B374" i="3"/>
  <c r="B373" i="3"/>
  <c r="B372" i="3"/>
  <c r="B370" i="3"/>
  <c r="B363" i="3"/>
  <c r="B361" i="3"/>
  <c r="B357" i="3"/>
  <c r="B356" i="3"/>
  <c r="B354" i="3"/>
  <c r="B353" i="3"/>
  <c r="B351" i="3"/>
  <c r="B345" i="3"/>
  <c r="B342" i="3"/>
  <c r="B344" i="3"/>
  <c r="B343" i="3"/>
  <c r="B341" i="3"/>
  <c r="B340" i="3"/>
  <c r="B339" i="3"/>
  <c r="B337" i="3"/>
  <c r="B334" i="3"/>
  <c r="B333" i="3"/>
  <c r="B330" i="3"/>
  <c r="B329" i="3"/>
  <c r="B331" i="3"/>
  <c r="B328" i="3"/>
  <c r="B327" i="3"/>
  <c r="B326" i="3"/>
  <c r="B324" i="3"/>
  <c r="B322" i="3"/>
  <c r="B323" i="3"/>
  <c r="B319" i="3"/>
  <c r="B321" i="3"/>
  <c r="B320" i="3"/>
  <c r="B318" i="3"/>
  <c r="B317" i="3"/>
  <c r="B316" i="3"/>
  <c r="B315" i="3"/>
  <c r="B314" i="3"/>
  <c r="B312" i="3"/>
  <c r="B311" i="3"/>
  <c r="B310" i="3"/>
  <c r="B304" i="3"/>
  <c r="B306" i="3"/>
  <c r="B305" i="3"/>
  <c r="B308" i="3"/>
  <c r="B307" i="3"/>
  <c r="B303" i="3"/>
  <c r="B302" i="3"/>
  <c r="B301" i="3"/>
  <c r="B300" i="3"/>
  <c r="B299" i="3"/>
  <c r="B297" i="3"/>
  <c r="B298" i="3"/>
  <c r="B295" i="3"/>
  <c r="B296" i="3"/>
  <c r="B293" i="3"/>
  <c r="B291" i="3"/>
  <c r="B290" i="3"/>
  <c r="B287" i="3"/>
  <c r="B288" i="3"/>
  <c r="B286" i="3"/>
  <c r="B285" i="3"/>
  <c r="B282" i="3"/>
  <c r="B283" i="3"/>
  <c r="B281" i="3"/>
  <c r="B280" i="3"/>
  <c r="B277" i="3"/>
  <c r="B276" i="3"/>
  <c r="B275" i="3"/>
  <c r="B274" i="3"/>
  <c r="B266" i="3"/>
  <c r="B268" i="3"/>
  <c r="B267" i="3"/>
  <c r="B265" i="3"/>
  <c r="B264" i="3"/>
  <c r="B263" i="3"/>
  <c r="B261" i="3"/>
  <c r="B259" i="3"/>
  <c r="B258" i="3"/>
  <c r="B257" i="3"/>
  <c r="B256" i="3"/>
  <c r="B254" i="3"/>
  <c r="B252" i="3"/>
  <c r="B251" i="3"/>
  <c r="B249" i="3"/>
  <c r="B248" i="3"/>
  <c r="B247" i="3"/>
  <c r="B246" i="3"/>
  <c r="B245" i="3"/>
  <c r="B244" i="3"/>
  <c r="B243" i="3"/>
  <c r="B242" i="3"/>
  <c r="B240" i="3"/>
  <c r="B241" i="3"/>
  <c r="B238" i="3"/>
  <c r="B239" i="3"/>
  <c r="B237" i="3"/>
  <c r="B236" i="3"/>
  <c r="B235" i="3"/>
  <c r="B232" i="3"/>
  <c r="B234" i="3"/>
  <c r="B233" i="3"/>
  <c r="B229" i="3"/>
  <c r="B231" i="3"/>
  <c r="B230" i="3"/>
  <c r="B228" i="3"/>
  <c r="B226" i="3"/>
  <c r="B223" i="3"/>
  <c r="B225" i="3"/>
  <c r="B224" i="3"/>
  <c r="B222" i="3"/>
  <c r="B221" i="3"/>
  <c r="B216" i="3"/>
  <c r="B215" i="3"/>
  <c r="B218" i="3"/>
  <c r="B217" i="3"/>
  <c r="B213" i="3"/>
  <c r="B211" i="3"/>
  <c r="B210" i="3"/>
  <c r="B209" i="3"/>
  <c r="B208" i="3"/>
  <c r="B207" i="3"/>
  <c r="B206" i="3"/>
  <c r="B205" i="3"/>
  <c r="B202" i="3"/>
  <c r="B201" i="3"/>
  <c r="B200" i="3"/>
  <c r="B199" i="3"/>
  <c r="B198" i="3"/>
  <c r="B197" i="3"/>
  <c r="B196" i="3"/>
  <c r="B195" i="3"/>
  <c r="B191" i="3"/>
  <c r="B190" i="3"/>
  <c r="B193" i="3"/>
  <c r="B192" i="3"/>
  <c r="B189" i="3"/>
  <c r="B188" i="3"/>
  <c r="B187" i="3"/>
  <c r="B186" i="3"/>
  <c r="B183" i="3"/>
  <c r="B185" i="3"/>
  <c r="B184" i="3"/>
  <c r="B181" i="3"/>
  <c r="B180" i="3"/>
  <c r="B179" i="3"/>
  <c r="B177" i="3"/>
  <c r="B176" i="3"/>
  <c r="B175" i="3"/>
  <c r="B174" i="3"/>
  <c r="B173" i="3"/>
  <c r="B172" i="3"/>
  <c r="B171" i="3"/>
  <c r="B170" i="3"/>
  <c r="B169" i="3"/>
  <c r="B166" i="3"/>
  <c r="B168" i="3"/>
  <c r="B167" i="3"/>
  <c r="B165" i="3"/>
  <c r="B159" i="3"/>
  <c r="B158" i="3"/>
  <c r="B157" i="3"/>
  <c r="B156" i="3"/>
  <c r="B154" i="3"/>
  <c r="B149" i="3"/>
  <c r="B148" i="3"/>
  <c r="B151" i="3"/>
  <c r="B150" i="3"/>
  <c r="B147" i="3"/>
  <c r="B146" i="3"/>
  <c r="B145" i="3"/>
  <c r="B142" i="3"/>
  <c r="B138" i="3"/>
  <c r="B136" i="3"/>
  <c r="B133" i="3"/>
  <c r="B132" i="3"/>
  <c r="B131" i="3"/>
  <c r="B129" i="3"/>
  <c r="B127" i="3"/>
  <c r="B126" i="3"/>
  <c r="B122" i="3"/>
  <c r="B115" i="3"/>
  <c r="B114" i="3"/>
  <c r="B117" i="3"/>
  <c r="B116" i="3"/>
  <c r="B112" i="3"/>
  <c r="B111" i="3"/>
  <c r="B106" i="3"/>
  <c r="B107" i="3"/>
  <c r="B104" i="3"/>
  <c r="B101" i="3"/>
  <c r="B99" i="3"/>
  <c r="B98" i="3"/>
  <c r="B97" i="3"/>
  <c r="B96" i="3"/>
  <c r="B95" i="3"/>
  <c r="B94" i="3"/>
  <c r="B93" i="3"/>
  <c r="B91" i="3"/>
  <c r="B90" i="3"/>
  <c r="B86" i="3"/>
  <c r="B84" i="3"/>
  <c r="B82" i="3"/>
  <c r="B81" i="3"/>
  <c r="B78" i="3"/>
  <c r="B79" i="3"/>
  <c r="B77" i="3"/>
  <c r="B76" i="3"/>
  <c r="B73" i="3"/>
  <c r="B72" i="3"/>
  <c r="B70" i="3"/>
  <c r="B68" i="3"/>
  <c r="B67" i="3"/>
  <c r="B64" i="3"/>
  <c r="B65" i="3"/>
  <c r="B62" i="3"/>
  <c r="B59" i="3"/>
  <c r="B60" i="3"/>
  <c r="B61" i="3"/>
  <c r="B58" i="3"/>
  <c r="B57" i="3"/>
  <c r="B54" i="3"/>
  <c r="B55" i="3"/>
  <c r="B50" i="3"/>
  <c r="B51" i="3"/>
  <c r="B52" i="3"/>
  <c r="B47" i="3"/>
  <c r="B48" i="3"/>
  <c r="B43" i="3"/>
  <c r="B44" i="3"/>
  <c r="B45" i="3"/>
  <c r="B40" i="3"/>
  <c r="B41" i="3"/>
  <c r="B38" i="3"/>
  <c r="B39" i="3"/>
  <c r="B34" i="3"/>
  <c r="B33" i="3"/>
  <c r="B36" i="3"/>
  <c r="B35" i="3"/>
  <c r="B30" i="3"/>
  <c r="B28" i="3"/>
  <c r="B25" i="3"/>
  <c r="B26" i="3"/>
  <c r="B27" i="3"/>
  <c r="B23" i="3"/>
  <c r="B22" i="3"/>
  <c r="B19" i="3"/>
  <c r="B20" i="3"/>
  <c r="B18" i="3"/>
  <c r="B17" i="3"/>
  <c r="B15" i="3"/>
  <c r="B14" i="3"/>
  <c r="B11" i="3"/>
  <c r="B12" i="3"/>
  <c r="B8" i="3"/>
  <c r="B9" i="3"/>
</calcChain>
</file>

<file path=xl/sharedStrings.xml><?xml version="1.0" encoding="utf-8"?>
<sst xmlns="http://schemas.openxmlformats.org/spreadsheetml/2006/main" count="18451" uniqueCount="7840">
  <si>
    <t>М. ЧЕРНІГІВ, ВУЛ. 1 ТРАВНЯ, 173</t>
  </si>
  <si>
    <t>КОМУНАЛЬНЕ ПІДПРИЄМСТВО "АТП-2528" ЧЕРНІГІВСЬКОЇ МІСЬКОЇ РАДИ</t>
  </si>
  <si>
    <t>03358216</t>
  </si>
  <si>
    <t>КИЇВСЬКА ОБЛ., БРОВАРСЬКИЙ Р-Н, С. РОЖІВКА</t>
  </si>
  <si>
    <t>ТОВАРИСТВО З ОБМЕЖЕНОЮ ВІДПОВІДАЛЬНІСТЮ "ДЕСНА-2"</t>
  </si>
  <si>
    <t>19419351</t>
  </si>
  <si>
    <t>КОМУНАЛЬНЕ ПІДПРИЄМСТВО "МУНІЦИПАЛЬНА КОМПАНІЯ ПОВОДЖЕННЯ З ВІДХОДАМИ" ХАРКІВСЬКОЇ МІСЬКОЇ РАДИ</t>
  </si>
  <si>
    <t>30990215</t>
  </si>
  <si>
    <t>М. ХМЕЛЬНИЦЬКИЙ, ВУЛ. ТОЛСТОГО, 1</t>
  </si>
  <si>
    <t>ХМЕЛЬНИЦЬКЕ КОМУНАЛЬНЕ ПІДПРИЄМСТВО "СПЕЦКОМУНТРАНС"</t>
  </si>
  <si>
    <t>03356565</t>
  </si>
  <si>
    <t>ВОЛИНСЬКА ОБЛ., М. ЛУЦЬК, ВУЛ. ДУБНІВСЬКА, БУД. 64</t>
  </si>
  <si>
    <t xml:space="preserve">ЛУЦЬКЕ СПЕЦІАЛЬНЕ КОМУНАЛЬНЕ АВТОТРАНСПОРТНЕ ПІДПРИЄМСТВО «ЛУЦЬКСПЕЦКОМУНТРАНС» </t>
  </si>
  <si>
    <t>30659101</t>
  </si>
  <si>
    <t>41202961</t>
  </si>
  <si>
    <t>ПРИВАТНЕ АКЦІОНЕРНЕ ТОВАРИСТВО "НИЖНЬОДНІСТРОВСЬКА ГЕС"</t>
  </si>
  <si>
    <t>ЛУГАНСЬКА ОБЛ., М. ЛИСИЧАНСЬК, ІСАЄВА БАЛКА</t>
  </si>
  <si>
    <t>М. КИЇВ, ВУЛ. НАБЕРЕЖНО-ХРЕЩАТИЦЬКА, БУД. 15-17/18</t>
  </si>
  <si>
    <t>ПРИВАТНЕ ПІДПРИЄМСТВО "ОККО КОНТРАКТ"</t>
  </si>
  <si>
    <t>05393116</t>
  </si>
  <si>
    <t>03328008</t>
  </si>
  <si>
    <t>ПУБЛІЧНЕ АКЦІОНЕРНЕ ТОВАРИСТВО "ІНТЕРПАЙП НИЖНЬОДНІПРОВСЬКИЙ ТРУБОПРОКАТНИЙ ЗАВОД"</t>
  </si>
  <si>
    <t>М. ДНІПРО, ВУЛ. СТОЛЄТОВА, БУД. 21</t>
  </si>
  <si>
    <t xml:space="preserve">М. КИЇВ, ВУЛ. НОВОМОСТИЦЬКА, 
БУД. 25, ОФІС 5
</t>
  </si>
  <si>
    <t>М. КИЇВ, ВУЛ. ЛЕЙПЦИЗЬКА, БУД. 15, ПОВЕРХ 3</t>
  </si>
  <si>
    <t>34620083</t>
  </si>
  <si>
    <t>ТОВАРИСТВО З ОБМЕЖЕНОЮ ВІДПОВІДАЛЬНІСТЮ "СПІЛЬНЕ УКРАЇНСЬКО-ЧЕСЬКЕ ПІДПРИЄМСТВО "ЄВРОЛАЙН"</t>
  </si>
  <si>
    <t>М. ЧЕРКАСИ, ВУЛ. ХІМІКІВ, БУД. 76</t>
  </si>
  <si>
    <t>КОМУНАЛЬНЕ УНІТАРНЕ ПІДПРИЄМСТВО "ЕКОВІН"</t>
  </si>
  <si>
    <t>33810743</t>
  </si>
  <si>
    <t xml:space="preserve">М. ВІННИЦЯ, ВУЛ. СОБОРНА, БУД. 59
</t>
  </si>
  <si>
    <t>М. ЗАПОРІЖЖЯ, ВУЛ. НЕЗАЛЕЖНОЇ УКРАЇНИ, БУД. 40</t>
  </si>
  <si>
    <t>М. ХАРКІВ, ПРОСПЕКТ МОСКОВСЬКИЙ, БУД. 179-Б, ОФІС 604</t>
  </si>
  <si>
    <t>М. ДНІПРО, ВУЛ. НАБЕРЕЖНА ПЕРЕМОГИ, БУД. 120</t>
  </si>
  <si>
    <t>М. ЧЕРКАСИ, ВУЛ. СВЯТОТРОЇЦЬКА , БУД. 102/1</t>
  </si>
  <si>
    <t>М. МИКОЛАЇВ, ВУЛ. ПОГРАНИЧНА, БУД. 159</t>
  </si>
  <si>
    <t>М. ЛЬВІВ, ВУЛ. ЗЕЛЕНА, БУД. 115 Ж, КВ. 42</t>
  </si>
  <si>
    <t>М. ХАРКІВ, ПРОВУЛОК МИКИТИНСЬКИЙ, БУД. 24</t>
  </si>
  <si>
    <t>М. ЛЬВІВ, ВУЛ. ЧАЙКОВСЬКОГО, БУД. 6, ОФІС 209</t>
  </si>
  <si>
    <t>М. ЛЬВІВ, ВУЛ. ГАЗОВА, БУД. 28, КІМНАТА 202</t>
  </si>
  <si>
    <t>М. РІВНЕ, ВУЛ. ІВАНА ВИШЕНСЬКОГО, БУД. 4</t>
  </si>
  <si>
    <t>М. ХАРКІВ, ВУЛ. СУМСЬКА, БУД. 39, ОФІС 125</t>
  </si>
  <si>
    <t>М. ДНІПРО, ВУЛ. ШЕВЧЕНКА, БУД. 2</t>
  </si>
  <si>
    <t>М. ЛЬВІВ, ПРОСПЕКТ ШЕВЧЕНКА, БУД. 7, ОФІС 16</t>
  </si>
  <si>
    <t>М. ХАРКІВ, ВУЛ. ПСКОВСЬКА, БУД. 19</t>
  </si>
  <si>
    <t>М. ХАРКІВ, ПРОВУЛОК ДИНАМІВСЬКИЙ, БУД. 4</t>
  </si>
  <si>
    <t>М. ПОЛТАВА, ВУЛ. СОБОРНОСТІ, БУД. 29/15, ОФІС 202</t>
  </si>
  <si>
    <t>М. ХАРКІВ, ВУЛ. ТОБОЛЬСЬКА, БУД. 38, ЛІТЕРА "А-5"</t>
  </si>
  <si>
    <t>М. ВІННИЦЯ, ПРОВУЛОК КОСТЯ ШИРОЦЬКОГО, БУД. 24</t>
  </si>
  <si>
    <t>М. ХАРКІВ, ВУЛ. КОСМІЧНА, БУД. 26, КІМНАТА 416</t>
  </si>
  <si>
    <t>М. ХАРКІВ, ВУЛ. МОСКАЛІВСЬКА, БУД. 57/59</t>
  </si>
  <si>
    <t>М. КИЇВ, ПРОСПЕКТ ГЕРОЇВ СТАЛІНГРАДУ, БУД. 47-А, ОФІС 111</t>
  </si>
  <si>
    <t>М. ВІННИЦЯ, ВУЛ. ВОЇНІВ-ІНТЕРНАЦІОНАЛІСТІВ, БУД. 2 Д</t>
  </si>
  <si>
    <t>ПРИВАТНЕ АКЦІОНЕРНЕ ТОВАРИСТВО "КИЇВОБЛЕНЕРГО"</t>
  </si>
  <si>
    <t>М. КИЇВ, ВУЛИЦЯ РАДИСТІВ, БУД, 64, ОФІС 8</t>
  </si>
  <si>
    <t>М. КИЇВ, РИЛЬСЬКИЙ ПРОВУЛОК, БУД. 4</t>
  </si>
  <si>
    <t>М. КИЇВ, ВУЛ. АВІАКОНСТРУКТОРА ІГОРЯ СІКОРСЬКОГО, БУД. 4Б, ОФІС 5</t>
  </si>
  <si>
    <t>М. КИЇВ, ВУЛ. АНТОНОВИЧА, БУД. 51, ОФІС 203</t>
  </si>
  <si>
    <t>КИЇВСЬКА ОБЛ., ВИШГОРОДСЬКИЙ Р-Н, М. ВИШГОРОД, ВУЛ. ПРОМИСЛОВА, БУД. 4</t>
  </si>
  <si>
    <t>М. КИЇВ, ВУЛ. ЛАВРСЬКА, БУД. 9, КОРПУС 19</t>
  </si>
  <si>
    <t>М. КИЇВ, ВУЛ. ЧЕРВОНОАРМІЙСЬКА, БУД. 9/2</t>
  </si>
  <si>
    <t>41055889</t>
  </si>
  <si>
    <t>М. КИЇВ, ВУЛ. ЗОЛОТОВОРІТСЬКА, БУД. 2-А, ОФІС 24</t>
  </si>
  <si>
    <t>М. КИЇВ, ВУЛ. АКАДЕМІКА ЗАБОЛОТНОГО, БУД. 154, ОФІС 609</t>
  </si>
  <si>
    <t>М. КИЇВ, ВУЛ. ІВАНА МАЗЕПИ, БУД,3, ОФІС 174</t>
  </si>
  <si>
    <t>М. КИЇВ, ВУЛ. АЗЕРБАЙДЖАНСЬКА, буд. 16/3, КВ. 6</t>
  </si>
  <si>
    <t>ЛЬВІВСЬКА ОБЛ., М. ЛЬВІВ, ВУЛ. АКАДЕМІКА ПАВЛОВА, БУД. 6Ц, КВ. 7</t>
  </si>
  <si>
    <t>ПОЛТАВСЬКА ОБЛ., ЗІНЬКІВСЬКИЙ Р-Н, М. ЗІННЬКІВ, ВУЛ. ПОГРІБНЯКА, БУД. 5 А, КВ. 2</t>
  </si>
  <si>
    <t>ХАРКІВСЬКА ОБЛ., М. ХАРКІВ, ВУЛ. КОСМІЧНА, БУД. 21, ОФІС 920</t>
  </si>
  <si>
    <t>М. КИЇВ, ВУЛ, ЗВІРИНЕЦЬКА, БУД. 63</t>
  </si>
  <si>
    <t>М. КИЇВ, ВУЛ. ХРЕЩАТИК, БУД. 44</t>
  </si>
  <si>
    <t>М. КИЇВ, ВУЛ. БУЛЬВАРНО-КУДРЯВСЬКА, БУД. 35, ОФІС 5</t>
  </si>
  <si>
    <t>М. КИЇВ, ВУЛ. РИБАЛЬСЬКА, БУД 2, ОФІС 2/2</t>
  </si>
  <si>
    <r>
      <t>ЗАКАРПАТСЬКА ОБЛ., УЖГОРОДСЬКИЙ Р-Н, С. ВОВКОВЕ, ВУЛ. ТАЙНЯ, 5 КМ</t>
    </r>
    <r>
      <rPr>
        <u/>
        <sz val="14"/>
        <rFont val="Arial"/>
        <family val="2"/>
        <charset val="204"/>
      </rPr>
      <t xml:space="preserve"> </t>
    </r>
  </si>
  <si>
    <t>М. КИЇВ, ВУЛ. ВОЛОДИМИРСЬКА, БУД. 47</t>
  </si>
  <si>
    <t>М. КИЇВ, ВУЛ. В'ЯЧЕСЛАВА ЧОРНОВОЛА, БУД. 41-Д</t>
  </si>
  <si>
    <t>М. СУМИ, ВУЛ. ЛЕБЕДИНСЬКА, БУД. 15</t>
  </si>
  <si>
    <t>СПІЛЬНЕ УКРАЇНСЬКО-РОСІЙСЬКЕ ПІДПРИЄМСТВО "ТЕХНОПОЛІС" У ФОРМІ ТОВАРИСТВА З ОБМЕЖЕНОЮ ВІДПОВІДАЛЬНІСТЮ</t>
  </si>
  <si>
    <t>М. ЗАПОРІЖЖЯ, ПРОСПЕКТ МЕТАЛУРГІВ, БУД. 19</t>
  </si>
  <si>
    <t>ЖИТОМИРСЬКА ОБЛ., М. КОРОСТИШІВ, ВУЛ. БІЛЬШОВИЦЬКА, БУД. 55</t>
  </si>
  <si>
    <t>05784437</t>
  </si>
  <si>
    <t>М. ХАРКІВ, ПРОСПЕКТ ТРАКТОРОБУДІВНИКІВ, БУД. 102, КВ. 52</t>
  </si>
  <si>
    <t>40012399</t>
  </si>
  <si>
    <t>33192027</t>
  </si>
  <si>
    <t>М. ХАРКІВ, ВУЛ. МАРШАЛА БАТИЦЬКОГО, БУД. 4</t>
  </si>
  <si>
    <t>30592660</t>
  </si>
  <si>
    <t>ТОВАРИСТВО З ОБМЕЖЕНОЮ ВІДПОВІДАЛЬНІСТЮ "ГЕЛІОС-ІФ"</t>
  </si>
  <si>
    <t>ПРИВАТНЕ АКЦІОНЕРНЕ ТОВАРИСТВО «АКЦІОНЕРНА КОМПАНІЯ «КИЇВВОДОКАНАЛ»</t>
  </si>
  <si>
    <t>М. КИЇВ, ПРОСПЕКТ ПЕРЕМОГИ, БУД. 67 КС</t>
  </si>
  <si>
    <t>М. КИЇВ, ВУЛ. АРХИПЕНКА ОЛЕКСАНДРА, БУД. 3, КВ. 61</t>
  </si>
  <si>
    <t>ЛЬВІВСЬКА ОБЛ., ГОРОДОЦЬКИЙ Р-Н, С. ЗАВИДОВИЧІ, УРОЧИЩЕ КРИЖОВА, БУД. 1</t>
  </si>
  <si>
    <t>М. КИЇВ, ВУЛ. ЧЕРНЯХОВСЬКОГО, БУД. 16/30</t>
  </si>
  <si>
    <t>М. КИЇВ, ВУЛ. СТУДЕНТСЬКА, БУД. 5/7В, ОФІС 311</t>
  </si>
  <si>
    <t>М. КИЇВ, ВУЛ. АНРІ БАРБЮСА, БУД. 37/1, ОФІС 34</t>
  </si>
  <si>
    <t>36994200</t>
  </si>
  <si>
    <t>М. КИЇВ, ПРОСПЕКТ ГЕРОЇВ СТАЛІНГРАДУ, БУД. 47-А, ОФ. 111</t>
  </si>
  <si>
    <t>ІВАНО-ФРАНКІВСЬКА ОБЛ., М. ІВАНО-ФРАНКІВСЬК, С. МИКИТИНЦІ, ВУЛ. ДЕКАБРИСТІВ, БУД. 52, КОРПУС 3, КВ. 4</t>
  </si>
  <si>
    <t>37874376</t>
  </si>
  <si>
    <t>ТОВАРИСТВО З ОБМЕЖЕНОЮ ВІДПОВІДАЛЬНІСТЮ "ЕНЕРГОСЕРВІС ПЛЮС"</t>
  </si>
  <si>
    <t>39029755</t>
  </si>
  <si>
    <t>38869330</t>
  </si>
  <si>
    <t>ТОВАРИСТВО З ОБМЕЖЕНОЮ ВІДПОВІДАЛЬНІСТЮ "КПФ-БІОЕНЕРДЖІ"</t>
  </si>
  <si>
    <t>ЛЬВІВСЬКА ОБЛ., ЖИДАЧІВСЬКИЙ Р-Н, СМТ ГНІЗДИЧІВ, ВУЛ. КОНОВАЛЬЦЯ, БУД. 6</t>
  </si>
  <si>
    <t>37577345</t>
  </si>
  <si>
    <t>ТОВАРИСТВО З ОБМЕЖЕНОЮ ВІДПОВІДАЛЬНІСТЮ "ИНТЕХСЕРВИС"</t>
  </si>
  <si>
    <t>М. ХАРКІВ, МАЙДАН ЗАХИСНИКІВ УКРАЇНИ, БУД. 7/8</t>
  </si>
  <si>
    <t>ПРИВАТНЕ ПІДПРИЄМСТВО "ЕНЕРГОТРАНСЗАХІД"</t>
  </si>
  <si>
    <t>39634860</t>
  </si>
  <si>
    <t>40300844</t>
  </si>
  <si>
    <t>ПРИВАТНЕ ПІДПРИЄМСТВО "АЛЬТЕРХОЛ"</t>
  </si>
  <si>
    <t>ПРИВАТНЕ АКЦІОНЕРНЕ ТОВАРИСТВО "ТЕТІС"</t>
  </si>
  <si>
    <t>03386313</t>
  </si>
  <si>
    <t>М. КИЇВ, ВУЛ. БОГАТИРСЬКА, БУД. 1</t>
  </si>
  <si>
    <t>ТОВАРИСТВО З ОБМЕЖЕНОЮ ВІДПОВІДАЛЬНІСТЮ "ТОРГІВЕЛЬНО-КОНСУЛЬТАЦІЙНА ФІРМА ДОВІРА-М"</t>
  </si>
  <si>
    <t>33605842</t>
  </si>
  <si>
    <t>М. ХАРКІВ, ВУЛ. ПОЛТАВСЬКИЙ ШЛЯХ, БУД. 47/49, КВ. 23</t>
  </si>
  <si>
    <t>32921289</t>
  </si>
  <si>
    <t>М. КИЇВ, ВУЛ. ШОЛУДЕНКА, БУД. 6</t>
  </si>
  <si>
    <t>М. КИЇВ, ВУЛ. КИРИЛІВСЬКА, БУД. 85</t>
  </si>
  <si>
    <t>СПІЛЬНЕ УКРАЇНСЬКО-БІЛОРУСЬКЕ ПІДПРИЄМСТВО "УКРТЕХНОСИНТЕЗ" (У ФОРМІ ТОВАРИСТВА З ОБМЕЖЕНОЮ ВІДПОВІДАЛЬНІСТЮ)</t>
  </si>
  <si>
    <t>21127532</t>
  </si>
  <si>
    <t>М. СУМИ, ПРОСПЕКТ КУРСЬКИЙ, БУД. 6</t>
  </si>
  <si>
    <t>38765893</t>
  </si>
  <si>
    <t>М. КИЇВ, ВУЛ. ЖИЛЯНСЬКА, БУД. 126/23</t>
  </si>
  <si>
    <t>40159596</t>
  </si>
  <si>
    <t>ТОВАРИСТВО З ОБМЕЖЕНОЮ ВІДПОВІДАЛЬНІСТЮ "ЄВРОЕНЕРГОХОЛДІНГ"</t>
  </si>
  <si>
    <t>М. ХАРКІВ, ВУЛ. ШЕВЧЕНКА, БУД. 303/307</t>
  </si>
  <si>
    <t>М. ЛЬВІВ, ВУЛ. ДАНИЛА АПОСТОЛА, БУД. 1</t>
  </si>
  <si>
    <t>ПУБЛІЧНЕ АКЦІОНЕРНЕ ТОВАРИСТВО "ТРАНСНАЦІОНАЛЬНА ФІНАНСОВО-ПРОМИСЛОВА НАФТОВА КОМПАНІЯ "УКРТАТНАФТА"</t>
  </si>
  <si>
    <t>00152307</t>
  </si>
  <si>
    <t>24932636</t>
  </si>
  <si>
    <t>ТОВАРИСТВО З ОБМЕЖЕНОЮ ВІДПОВІДАЛЬНІСТЮ "ПРОМАТОМ"</t>
  </si>
  <si>
    <t>ДНІПРОПЕТРОВСЬКА ОБЛ., М. КРИВИЙ РІГ, ВУЛ. ЄСЕНІНА, БУД. 6 А</t>
  </si>
  <si>
    <t>ДНІПРОПЕТРОВСЬКА ОБЛ., М. КАМ'ЯНСЬКЕ, ВУЛ. ШИРОКА, БУД. 16</t>
  </si>
  <si>
    <t>ДНІПРОПЕТРОВСЬКА ОБЛ., М. НОВОМОСКОВСЬК, ВУЛ. СУЧКОВА, БУД. 40</t>
  </si>
  <si>
    <t>КОМУНАЛЬНЕ ПІДПРИЄМСТВО "ПАВЛОГРАДСЬКЕ ВИРОБНИЧЕ УПРАВЛІННЯ ВОДОПРОВІДНО-КАНАЛІЗАЦІЙНОГО ГОСПОДАРСТВА" ПАВЛОГРАДСЬКОЇ МІСЬКОЇ РАДИ</t>
  </si>
  <si>
    <t>КОМУНАЛЬНЕ ПІДПРИЄМСТВО "ВИРОБНИЧЕ УПРАВЛІННЯ ВОДОПРОВІДНО-КАНАЛІЗАЦІЙНОГО ГОСПОДАРСТВА МІСТА УЖГОРОДА"</t>
  </si>
  <si>
    <t>ЗАПОРІЗЬКА ОБЛ. М.МЕЛІТОПІЛЬ, ВУЛ. ЛУНАЧАРСЬКОГО,100</t>
  </si>
  <si>
    <t>КОМУНАЛЬНЕ ПІДПРИЄМСТВО "БЕРДЯНСЬКВОДОКАНАЛ" БЕРДЯНСЬКОЇ МІСЬКОЇ РАДИ</t>
  </si>
  <si>
    <t>ДЕРЖАВНЕ ПІДРИЄМСТВО «УКРТРАНСНАФТОПРОДУКТ»</t>
  </si>
  <si>
    <t>34355770</t>
  </si>
  <si>
    <t>М. КИЇВ, ВУЛ. ФРОЛІВСЬКА, БУД. 1/6</t>
  </si>
  <si>
    <t>24351661</t>
  </si>
  <si>
    <t>ТОВАРИСТВО З ОБМЕЖЕНОЮ ВІДПОВІДАЛЬНІСТЮ "ЧЕРКАСИЕЛЕВАТОРТОРГ"</t>
  </si>
  <si>
    <t>М. ЧЕРКАСИ, ПРОВУЛОК ХІМІКІВ, БУД. 8</t>
  </si>
  <si>
    <t>41290100</t>
  </si>
  <si>
    <t>ТОВАРИСТВО З ОБМЕЖЕНОЮ ВІДПОВІДАЛЬНІСТЮ "ВІТРЯНИЙ ПАРК БЛАГОДАТНИЙ"</t>
  </si>
  <si>
    <t>30594406</t>
  </si>
  <si>
    <t>24895253</t>
  </si>
  <si>
    <t>37094419</t>
  </si>
  <si>
    <t>ТОВАРИСТВО З ОБМЕЖЕНОЮ ВІДПОВІДАЛЬНІСТЮ "ОФІС БІЗНЕС ГРУП"</t>
  </si>
  <si>
    <t>36581832</t>
  </si>
  <si>
    <t>М. КИЇВ, ВУЛ. БОЛСУНОВСЬКА, БУД. 13-15, ПОВЕРХ 8, ОФІС 829</t>
  </si>
  <si>
    <t>ТОВАРИСТВО З ОБМЕЖЕНОЮ ВІДПОВІДАЛЬНІСТЮ "ТЕХНОГАЗІНДУСТРІЯ"</t>
  </si>
  <si>
    <t>34688843</t>
  </si>
  <si>
    <t>ВОЛИНСЬКА ОБЛ., М. ЛУЦЬК, ВУЛ. 8-ГО БЕРЕЗНЯ, БУД. 1, ОФІС 201</t>
  </si>
  <si>
    <t>ТОВАРИСТВО З ОБМЕЖЕНОЮ ВІДПОВІДАЛЬНІСТЮ "ЕНЕРГО РІТЕЙЛ"</t>
  </si>
  <si>
    <t>40199822</t>
  </si>
  <si>
    <t>М. КИЇВ, ВУЛ. КИРИЛІВСЬКА, БУД. 160 ЛІТЕРА "Р"</t>
  </si>
  <si>
    <t>ТОВАРИСТВО З ОБМЕЖЕНОЮ ВІДПОВІДАЛЬНІСТЮ "ІНВЕСТПРОМГАЗ"</t>
  </si>
  <si>
    <t>37885875</t>
  </si>
  <si>
    <t>ТОВАРИСТВО З ОБМЕЖЕНОЮ ВІДПОВІДАЛЬНІСТЮ "АГРОПРОМГАЗ"</t>
  </si>
  <si>
    <t>34603822</t>
  </si>
  <si>
    <t>М. ЧЕРКАСИ, ВУЛ. ГОГОЛЯ, БУД. 137</t>
  </si>
  <si>
    <t>ТОВАРИСТВО З ОБМЕЖЕНОЮ ВІДПОВІДАЛЬНІСТЮ "ЦЕНТРАЛЬНА ГАЗОПОСТАЧАЛЬНА КОМПАНІЯ"</t>
  </si>
  <si>
    <t>38553084</t>
  </si>
  <si>
    <t xml:space="preserve"> М. ЧЕРКАСИ, ВУЛ. ГОГОЛЯ, БУД. 137</t>
  </si>
  <si>
    <t>ТОВАРИСТВО З ОБМЕЖЕНОЮ ВІДПОВІДАЛЬНІСТЮ "ЕНЕРГОГАЗРЕЗЕРВ"</t>
  </si>
  <si>
    <t>36860996</t>
  </si>
  <si>
    <t>М. КИЇВ, ВУЛ. КЛОВСЬКИЙ УЗВІЗ, БУД. 7, ОФІС 39/2</t>
  </si>
  <si>
    <t>ТОВАРИСТВО З ОБМЕЖЕНОЮ ВІДПОВІДАЛЬНІСТЮ "ЄВРОНОВА ЕНЕРГІЯ УКРАЇНИ"</t>
  </si>
  <si>
    <t>41209904</t>
  </si>
  <si>
    <t xml:space="preserve"> М. ХЕРСОН, ВУЛ. ПЕТРЕНКА, БУД. 18</t>
  </si>
  <si>
    <t>ТОВАРИСТВО З ОБМЕЖЕНОЮ ВІДПОВІДАЛЬНІСТЮ "ГРУПА КОМПАНІЙ "СОДРУЖЕСТВО"</t>
  </si>
  <si>
    <t>14121018</t>
  </si>
  <si>
    <t>М. КИЇВ, ВУЛ. ПАВЛІВСЬКА, БУД. 29</t>
  </si>
  <si>
    <t>ТОВАРИСТВО З ОБМЕЖЕНОЮ ВІДПОВІДАЛЬНІСТЮ "ЕРДГАЗ"</t>
  </si>
  <si>
    <t>38404559</t>
  </si>
  <si>
    <t>М. КИЇВ, БУЛЬВАР ЛЕСІ УКРАЇНКИ, БУД. 26, ОФІСИ 615-617</t>
  </si>
  <si>
    <t>ТОВАРИСТВО З ОБМЕЖЕНОЮ ВІДПОВІДАЛЬНІСТЮ "НГ ТРЕЙДІНГ"</t>
  </si>
  <si>
    <t>40729007</t>
  </si>
  <si>
    <t>М. КИЇВ, ПРОСПЕКТ ПЕРЕМОГИ, БУД. 51 А</t>
  </si>
  <si>
    <t>ТОВАРИСТВО З ОБМЕЖЕНОЮ ВІДПОВІДАЛЬНІСТЮ "ЕНЕРГОПРОМ АЛЬЯНС"</t>
  </si>
  <si>
    <t>37441736</t>
  </si>
  <si>
    <t>М. ЛЬВІВ, ВУЛ. ЗОЛОТА, БУД. 42</t>
  </si>
  <si>
    <t>39594527</t>
  </si>
  <si>
    <t>20071686</t>
  </si>
  <si>
    <t>М. КИЇВ, ВУЛ. СОЛОМЯНСЬКА, БУД. 5, ОФІС 604/03</t>
  </si>
  <si>
    <t>ТОВАРИСТВО З ОБМЕЖЕНОЮ ВІДПОВІДАЛЬНІСТЮ "ПЕРША-ЕНЕРГЕТИЧНА"</t>
  </si>
  <si>
    <t>41047312</t>
  </si>
  <si>
    <t>М. КИЇВ, ВУЛ. ЛЬВА ТОЛСТОГО, БУД. 11, КВ. 54</t>
  </si>
  <si>
    <t>ТОВАРИСТВО З ОБМЕЖЕНОЮ ВІДПОВІДАЛЬНІСТЮ "ОІЛГАЗТРЕЙД"</t>
  </si>
  <si>
    <t>38040191</t>
  </si>
  <si>
    <t>ТОВАРИСТВО З ОБМЕЖЕНОЮ ВІДПОВІДАЛЬНІСТЮ "ІТЕРГАЗ"</t>
  </si>
  <si>
    <t>38809947</t>
  </si>
  <si>
    <t>М. КИЇВ, ВУЛ. КІКВІДЗЕ, БУД. 18-А</t>
  </si>
  <si>
    <t>ТОВАРИСТВО З ОБМЕЖЕНОЮ ВІДПОВІДАЛЬНІСТЮ "ЕНЕРГОСИНТЕЗ"</t>
  </si>
  <si>
    <t>21671036</t>
  </si>
  <si>
    <t>М. КИЇВ, ВУЛ. ВІКЕНТІЯ ХВОЙКИ, БУД. 18/14, ОФІС 311</t>
  </si>
  <si>
    <t>ТОВАРИСТВО З ОБМЕЖЕНОЮ ВІДПОВІДАЛЬНІСТЮ "ЕКОТЕХНОІНВЕСТ"</t>
  </si>
  <si>
    <t>34933742</t>
  </si>
  <si>
    <t>М. ПОЛТАВА,ВУЛ. ПОЛОВКА, БУД. 76</t>
  </si>
  <si>
    <t>ТОВАРИСТВО З ОБМЕЖЕНОЮ ВІДПОВІДАЛЬНІСТЮ "ГАЗОВА КОМПАНІЯ "ІНВЕСТСЕРВІС"</t>
  </si>
  <si>
    <t>38983870</t>
  </si>
  <si>
    <t>М. КИЇВ, ВУЛ. ОЛЕКСАНДРА МИШУГИ, БУД. 12, ОФІС 357</t>
  </si>
  <si>
    <t>ТОВАРИСТВО З ОБМЕЖЕНОЮ ВІДПОВІДАЛЬНІСТЮ "ВІТРЯНИЙ ПАРК КЕРЧЕНСЬКИЙ"</t>
  </si>
  <si>
    <t>37773915</t>
  </si>
  <si>
    <t>ТОВАРИСТВО З ОБМЕЖЕНОЮ ВІДПОВІДАЛЬНІСТЮ "ОРІОН СОЛАР"</t>
  </si>
  <si>
    <t>37773873</t>
  </si>
  <si>
    <t>ТОВАРИСТВО З ОБМЕЖЕНОЮ ВІДПОВІДАЛЬНІСТЮ "КЛАРІОН СОЛАР"</t>
  </si>
  <si>
    <t>37774086</t>
  </si>
  <si>
    <t>ТОВАРИСТВО З ОБМЕЖЕНОЮ ВІДПОВІДАЛЬНІСТЮ "КАПЕЛЛА СОЛАР"</t>
  </si>
  <si>
    <t>37774050</t>
  </si>
  <si>
    <t>ТОВАРИСТВО З ОБМЕЖЕНОЮ ВІДПОВІДАЛЬНІСТЮ "КАЛІПСО СОЛАР"</t>
  </si>
  <si>
    <t>37774023</t>
  </si>
  <si>
    <t>ТОВАРИСТВО З ОБМЕЖЕНОЮ ВІДПОВІДАЛЬНІСТЮ "ЛЄННЕТ СОЛАР"</t>
  </si>
  <si>
    <t>37774112</t>
  </si>
  <si>
    <t>03339489</t>
  </si>
  <si>
    <t>КОМУНАЛЬНЕ ПІДПРИЄМСТВО "ЛУЦЬКВОДОКАНАЛ"</t>
  </si>
  <si>
    <t>03341305</t>
  </si>
  <si>
    <t>03341316</t>
  </si>
  <si>
    <t>КОМУНАЛЬНЕ ПІДПРИЄМСТВО "КРИВБАСВОДОКАНАЛ"</t>
  </si>
  <si>
    <t>34621490</t>
  </si>
  <si>
    <t>КОМУНАЛЬНЕ ПІДПРИЄМСТВО ДНІПРОПЕТРОВСЬКОЇ ОБЛАСНОЇ РАДИ "АУЛЬСЬКИЙ ВОДОВІД"</t>
  </si>
  <si>
    <t xml:space="preserve"> ДНІПРОПЕТРОВСЬКА ОБЛ., КРИНИЧАНСЬКИЙ Р-Н, СМТ. АУЛИ, КОМПЛЕКС БУДІВЕЛЬ ТА СПОРУД № 2, АУЛЬСЬКА СЕЛИЩНА РАДА </t>
  </si>
  <si>
    <t>33855098</t>
  </si>
  <si>
    <t xml:space="preserve">КОМУНАЛЬНЕ ВИРОБНИЧЕ ПІДПРИЄМСТВО КАМ'ЯНСЬКОЇ МІСЬКОЇ РАДИ «МІСЬКВОДОКАНАЛ» </t>
  </si>
  <si>
    <t>03341339</t>
  </si>
  <si>
    <t>03564045</t>
  </si>
  <si>
    <t>М. КИЇВ, ВУЛ. ЧЕРВОНОАРМІЙСЬКА/БАСЕЙНА, БУД. 1-3/2, КОРПУС А, СЕКЦІЯ Ф-2</t>
  </si>
  <si>
    <t>ТОВАРИСТВО З ОБМЕЖЕНОЮ ВІДПОВІДАЛЬНІСТЮ "ПРОМЕНЕРГО-РЕСУРС"</t>
  </si>
  <si>
    <t>38266407</t>
  </si>
  <si>
    <t>М. КИЇВ, ВУЛ. МЕЛЬНИКОВА, БУД. 12</t>
  </si>
  <si>
    <t>ТОВАРИСТВО З ОБМЕЖЕНОЮ ВІДПОВІДАЛЬНІСТЮ "МЕТІДА"</t>
  </si>
  <si>
    <t>34702464</t>
  </si>
  <si>
    <t>39587271</t>
  </si>
  <si>
    <t>39813404</t>
  </si>
  <si>
    <t>М. ХЕРСОН, ВУЛ. МИХАЙЛІВСЬКА, БУД. 18</t>
  </si>
  <si>
    <t>ПРИВАТНЕ АКЦІОНЕРНЕ ТОВАРИСТВО "ЛЬВІВОБЛЕНЕРГО"</t>
  </si>
  <si>
    <t>ПРИВАТНЕ АКЦІОНЕРНЕ ТОВАРИСТВО "ПРИКАРПАТТЯОБЛЕНЕРГО"</t>
  </si>
  <si>
    <t>ДНІПРОПЕТРОВСЬКА ОБЛ., М. КАМ'ЯНСЬКЕ, ВУЛ. ВЯЧЕСЛАВА ЧОРНОВОЛА, БУД. 1</t>
  </si>
  <si>
    <t>32177521</t>
  </si>
  <si>
    <t>ТОВАРИСТВО З ОБМЕЖЕНОЮ ВІДПОВІДАЛЬНІСТЮ "РАССВЕТ"</t>
  </si>
  <si>
    <t>КІРОВОГРАДСЬКА ОБЛ., НОВОАРХАНГЕЛЬСЬКИЙ Р-Н, С. ІВАНІВЦІ</t>
  </si>
  <si>
    <t>40808612</t>
  </si>
  <si>
    <t>ТОВАРИСТВО З ОБМЕЖЕНОЮ ВІДПОВІДАЛЬНІСТЮ "СОЛАР ЕКО ПАРК"</t>
  </si>
  <si>
    <t>М. ДНІПРО, ВУЛ. БАРИКАДНА, БУД. 15-А, КОРПУС 1, ОФІС 301</t>
  </si>
  <si>
    <t>40010145</t>
  </si>
  <si>
    <t>ТОВАРИСТВО З ОБМЕЖЕНОЮ ВІДПОВІДАЛЬНІСТЮ "СОЛАР ВЕЙВ ЕНЕРДЖИ"</t>
  </si>
  <si>
    <t>ПУБЛІЧНЕ АКЦІОНЕРНЕ ТОВАРИСТВО "СУМСЬКЕ МАШИНОБУДІВНЕ НАУКОВО-ВИРОБНИЧЕ ОБ'ЄДНАННЯ"</t>
  </si>
  <si>
    <t>ПРИВАТНЕ АКЦІОНЕРНЕ ТОВАРИСТВО "ЗАПОРІЖКОКС"</t>
  </si>
  <si>
    <t>40056724</t>
  </si>
  <si>
    <t>ТОВАРИСТВО З ОБМЕЖЕНОЮ ВІДПОВІДАЛЬНІСТЮ "СОЛАР ЕНЕРДЖІ ІНВЕСТМЕНТС УКРАЇНА"</t>
  </si>
  <si>
    <t>ДЕРЖАВНЕ ПІДПРИЄМСТВО "КАЛУСЬКА ТЕПЛОЕЛЕКТРОЦЕНТРАЛЬ-НОВА"</t>
  </si>
  <si>
    <t>00174846</t>
  </si>
  <si>
    <t>ДОНЕЦЬКА ОБЛ.. М. АВДІЇВКА, ПРОЇЗД ІНДУСТРІАЛЬНИЙ, БУД. 1</t>
  </si>
  <si>
    <t>КИЇВСЬКА ОБЛ., ОБУХІВСЬКИЙ Р-Н, С. НОВІ БЕЗРАДИЧІ, ВУЛ. ПІДГІРНА, БУД. 14</t>
  </si>
  <si>
    <t>М. КИЇВ, ВУЛ. САКСАГАНСЬКОГО, БУД. 39-Б, ОФІС 4</t>
  </si>
  <si>
    <t>М. КИЇВ, ВУЛ. ГЛИБОЧИЦЬКА, БУД. 17, ОФІС 316</t>
  </si>
  <si>
    <t>М. КИЇВ, ВУЛ. РИЛЄЄВА, БУД. 10-А, 5-Й ПОВЕРХ, ОФІС 519</t>
  </si>
  <si>
    <t>М. КИЇВ, ВУЛ. ТАТАРСЬКА, БУД. 18-Б</t>
  </si>
  <si>
    <t>М. КИЇВ, БУЛЬВАР МАРІЇ ПРИЙМАЧЕНКО, БУД. 1/27, ОФІС 103-1</t>
  </si>
  <si>
    <t>М. КИЇВ, ВУЛ. МЕЧНИКОВА, БУД. 2, ЛІТЕРА "А", 21 ПОВЕРХ</t>
  </si>
  <si>
    <t>М. КИЇВ, ПРОСПЕКТ ПЕРЕМОГИ, БУД. 74</t>
  </si>
  <si>
    <t>М. КИЇВ, ВУЛ. ПРЕДСЛАВИНСЬКА, БУД. 43/2, ОФІС 9</t>
  </si>
  <si>
    <t>М. КИЇВ, ВУЛ. ПАТРІСА ЛУМУМБИ, БУД. 4/6</t>
  </si>
  <si>
    <t>ПОЛТАВСЬКА ОБЛ., М. КРЕМЕНЧУК, ВУЛ. 1905 РОКУ, БУД. 3-В, ОФІС 3</t>
  </si>
  <si>
    <t>М. КИЇВ, ПРОВУЛОК НЕСТОРІВСЬКИЙ, БУД. 3-5</t>
  </si>
  <si>
    <t>М. КИЇВ, ВУЛ. АНТОНОВИЧА, БУД. 72, ОФІС 1</t>
  </si>
  <si>
    <t>М. КИЇВ, ВУЛ. СПАСЬКА, БУД. 5</t>
  </si>
  <si>
    <t>М. КИЇВ, ВУЛ. ГЛИБОЧИЦЬКА, БУД. 17</t>
  </si>
  <si>
    <t>М. КИЇВ, ВУЛ. ЗООЛОГІЧНА, БУД. 4 А, ОФІС 139</t>
  </si>
  <si>
    <t>М. КИЇВ, БУЛЬВАР ШЕВЧЕНКА, БУД. 11, ПРИМІЩЕННЯ 51А</t>
  </si>
  <si>
    <t>М. КИЇВ, ВУЛ. ДИМИТРОВА, БУД. 5, КОРПУС 2, ЛІТЕРА В1</t>
  </si>
  <si>
    <t>М. КИЇВ, ВУЛ. ЗВІРИНЕЦЬКА, БУД. 63, ОФІС 3Г</t>
  </si>
  <si>
    <t>М. КИЇВ, ВУЛ. КУДРЯВСЬКА, БУД. 23-А'</t>
  </si>
  <si>
    <t>М. КИЇВ, ВУЛ. БУЛЬВАРНО-КУДРЯВСЬКА, БУД. 37/14, ОФІС №108</t>
  </si>
  <si>
    <t>М. КИЇВ, ВУЛ. СТАРОНАВОДНИЦЬКА, БУД. 13, КОРПУС Б, ОФІС 33</t>
  </si>
  <si>
    <t>М. КИЇВ, ВУЛ. КУТУЗОВА, БУД. 18/7В</t>
  </si>
  <si>
    <t>М. КИЇВ, ВУЛ. КУДРЯВСЬКА, БУД. 26/28</t>
  </si>
  <si>
    <t>М. КИЇВ, ПРОСПЕКТ ПЕРЕМОГИ, БУД. 136</t>
  </si>
  <si>
    <t>ТОВАРИСТВО З ОБМЕЖЕНОЮ ВІДПОВІДАЛЬНІСТЮ "СІРІУС-1"</t>
  </si>
  <si>
    <t>ТОВАРИСТВО З ОБМЕЖЕНОЮ ВІДПОВІДАЛЬНІСТЮ "ЕВЕРЕСТ ЕНЕРГОПОСТАЧ"</t>
  </si>
  <si>
    <t>ТОВАРИСТВО З ОБМЕЖЕНОЮ ВІДПОВІДАЛЬНІСТЮ "АВЕРС ПЛЮС ЛТД"</t>
  </si>
  <si>
    <t>ТОВАРИСТВО З ОБМЕЖЕНОЮ ВІДПОВІДАЛЬНІСТЮ "УКРФІНГАЗ"</t>
  </si>
  <si>
    <t>ТОВАРИСТВО З ОБМЕЖЕНОЮ ВІДПОВІДАЛЬНІСТЮ "ОБЛГАЗПОСТАЧ"</t>
  </si>
  <si>
    <t>ТОВАРИСТВО З ОБМЕЖЕНОЮ ВІДПОВІДАЛЬНІСТЮ "ІНОЛ ЕНЕРДЖІ"</t>
  </si>
  <si>
    <t>ТОВАРИСТВО З ОБМЕЖЕНОЮ ВІДПОВІДАЛЬНІСТЮ "ГК РЕСУРС-ПАРТНЕР"</t>
  </si>
  <si>
    <t>ТОВАРИСТВО З ОБМЕЖЕНОЮ ВІДПОВІДАЛЬНІСТЮ "ГАЗЕНЕРГОПРОЕКТ"</t>
  </si>
  <si>
    <t>ТОВАРИСТВО З ОБМЕЖЕНОЮ ВІДПОВІДАЛЬНІСТЮ "АЙРОН ГОЛД"</t>
  </si>
  <si>
    <t>ТОВАРИСТВО З ОБМЕЖЕНОЮ ВІДПОВІДАЛЬНІСТЮ "УКРАЇНСЬКА ГАЗОПОСТАЧАЛЬНА КОМПАНІЯ"</t>
  </si>
  <si>
    <t>ТОВАРИСТВО З ОБМЕЖЕНОЮ ВІДПОВІДАЛЬНІСТЮ "ГАЗОВІ РЕСУРСИ"</t>
  </si>
  <si>
    <t>ТОВАРИСТВО З ОБМЕЖЕНОЮ ВІДПОВІДАЛЬНІСТЮ "ВЕСТА"</t>
  </si>
  <si>
    <t>ДОЧІРНЄ ПІДПРИЄМСТВО "МОЛТЕКС НАФТА І ГАЗ" КОМПАНІЇ "МОЛТЕКС БІЗНЕС"</t>
  </si>
  <si>
    <t>ТОВАРИСТВО З ОБМЕЖЕНОЮ ВІДПОВІДАЛЬНІСТЮ "ЕНЕРГО-АЛЬЯНС-2005"</t>
  </si>
  <si>
    <t>ТОВАРИСТВО З ОБМЕЖЕНОЮ ВІДПОВІДАЛЬНІСТЮ "БОГОРОДЧАНИНАФТОГАЗ"</t>
  </si>
  <si>
    <t>ТОВАРИСТВО З ОБМЕЖЕНОЮ ВІДПОВІДАЛЬНІСТЮ "СТРИЙНАФТОГАЗ"</t>
  </si>
  <si>
    <t>ТОВАРИСТВО З ОБМЕЖЕНОЮ ВІДПОВІДАЛЬНІСТЮ "ГАЗПРОМІНВЕСТ ЛТД"</t>
  </si>
  <si>
    <t>ТОВАРИСТВО З ОБМЕЖЕНОЮ ВІДПОВІДАЛЬНІСТЮ "ГАЗЕНЕРГОПОСТАЧ"</t>
  </si>
  <si>
    <t>ТОВАРИСТВО З ОБМЕЖЕНОЮ ВІДПОВІДАЛЬНІСТЮ "ЕЛІКОР КАПІТАЛ"</t>
  </si>
  <si>
    <t>ТОВАРИСТВО З ОБМЕЖЕНОЮ ВІДПОВІДАЛЬНІСТЮ "СИНЕРГІЯ ГАЗ ЕНЕРДЖИ"</t>
  </si>
  <si>
    <t>ТОВАРИСТВО З ОБМЕЖЕНОЮ ВІДПОВІДАЛЬНІСТЮ "МЕГАГАЗ ПОСТАЧ"</t>
  </si>
  <si>
    <t>ТОВАРИСТВО З ОБМЕЖЕНОЮ ВІДПОВІДАЛЬНІСТЮ ''РІВНЕГАЗ ЗБУТ''</t>
  </si>
  <si>
    <t>ТОВАРИСТВО З ОБМЕЖЕНОЮ ВІДПОВІДАЛЬНІСТЮ "ГАЗОВИЙ РЕСУРС"</t>
  </si>
  <si>
    <t>ПРИВАТНЕ ПІДПРИЄМСТВО "ЦЕНТР ДОПОМОГИ ТА СПІВРОБІТНИЦТВА "ХОСЕН"</t>
  </si>
  <si>
    <t>ТОВАРИСТВО З ОБМЕЖЕНОЮ ВІДПОВІДАЛЬНІСТЮ "ЗАХІДГРУП"</t>
  </si>
  <si>
    <t>ТОВАРИСТВО З ОБМЕЖЕНОЮ ВІДПОВІДАЛЬНІСТЮ "ДЕЙМОСС КОМПАНІ"</t>
  </si>
  <si>
    <t>ТОВАРИСТВО З ОБМЕЖЕНОЮ ВІДПОВІДАЛЬНІСТЮ "ЛІБЕРТІ ГАЗ"</t>
  </si>
  <si>
    <t>ТОВАРИСТВО З ОБМЕЖЕНОЮ ВІДПОВІДАЛЬНІСТЮ "ЗАГРЕЙ ТЕХНОЛОГІЯ"</t>
  </si>
  <si>
    <t>ТОВАРИСТВО З ОБМЕЖЕНОЮ ВІДПОВІДАЛЬНІСТЮ "ИНПРОМСЕРВИС"</t>
  </si>
  <si>
    <t>ТОВАРИСТВО З ОБМЕЖЕНОЮ ВІДПОВІДАЛЬНІСТЮ "ГАЗКОНТРАКТ"</t>
  </si>
  <si>
    <t>ТОВАРИСТВО З ОБМЕЖЕНОЮ ВІДПОВІДАЛЬНІСТЮ "ПАЛИВТОРГ"</t>
  </si>
  <si>
    <t>ТОВАРИСТВО З ОБМЕЖЕНОЮ ВІДПОВІДАЛЬНІСТЮ "КРАФТ ФІНАНС"</t>
  </si>
  <si>
    <t>ТОВАРИСТВО З ОБМЕЖЕНОЮ ВІДПОВІДАЛЬНІСТЮ "ПРОМСПЕЦГАЗ"</t>
  </si>
  <si>
    <t>ТОВАРИСТВО З ОБМЕЖЕНОЮ ВІДПОВІДАЛЬНІСТЮ "КОМЕРЦІЙНЕ ПІДПРИЄМСТВО "ЕНЕРГО-ТРЕЙД"</t>
  </si>
  <si>
    <t>ТОВАРИСТВО З ОБМЕЖЕНОЮ ВІДПОВІДАЛЬНІСТЮ "ГАЗ-ОІЛ ГРУПП"</t>
  </si>
  <si>
    <t>ТОВАРИСТВО З ОБМЕЖЕНОЮ ВІДПОВІДАЛЬНІСТЮ "УКРГАЗПРОМПОСТАЧ"</t>
  </si>
  <si>
    <t>ТОВАРИСТВО З ОБМЕЖЕНОЮ ВІДПОВІДАЛЬНІСТЮ "ЦЕНТРНАФТОГАЗПОСТАЧ"</t>
  </si>
  <si>
    <t>ТОВАРИСТВО З ОБМЕЖЕНОЮ ВІДПОВІДАЛЬНІСТЮ "А2-ГАЗ"</t>
  </si>
  <si>
    <t>ТОВАРИСТВО З ОБМЕЖЕНОЮ ВІДПОВІДАЛЬНІСТЮ "КРІСТАЛ ФІНАНС"</t>
  </si>
  <si>
    <t>ТОВАРИСТВО З ОБМЕЖЕНОЮ ВІДПОВІДАЛЬНІСТЮ "УКРАЇНСЬКА ГАЗОВА КОМПАНІЯ "ЦЕНТР"</t>
  </si>
  <si>
    <t>ТОВАРИСТВО З ОБМЕЖЕНОЮ ВІДПОВІДАЛЬНІСТЮ "ЛУГАНСЬКГАЗ ЗБУТ"</t>
  </si>
  <si>
    <t>ТОВАРИСТВО З ОБМЕЖЕНОЮ ВІДПОВІДАЛЬНІСТЮ "ЕНЕРГО ПРАЙМ"</t>
  </si>
  <si>
    <t>ТОВАРИСТВО З ОБМЕЖЕНОЮ ВІДПОВІДАЛЬНІСТЮ "ЕНЕРГЕТИЧНИЙ ЕКВІВАЛЕНТ"</t>
  </si>
  <si>
    <t>ТОВАРИСТВО З ОБМЕЖЕНОЮ ВІДПОВІДАЛЬНІСТЮ "ЕНЕРГОСТРАТЕГІЯ"</t>
  </si>
  <si>
    <t>ТОВАРИСТВО З ОБМЕЖЕНОЮ ВІДПОВІДАЛЬНІСТЮ "АДВАНСЕД ТРЕЙДІНГ СОЛЮШНС"</t>
  </si>
  <si>
    <t>ТОВАРИСТВО З ОБМЕЖЕНОЮ ВІДПОВІДАЛЬНІСТЮ "УКРГАЗ РЕСУРС"</t>
  </si>
  <si>
    <t>ТОВАРИСТВО З ОБМЕЖЕНОЮ ВІДПОВІДАЛЬНІСТЮ "АРАБСЬКИЙ ЕНЕРГЕТИЧНИЙ АЛЬЯНС ЮЕЙ"</t>
  </si>
  <si>
    <t>ТОВАРИСТВО З ОБМЕЖЕНОЮ ВІДПОВІДАЛЬНІСТЮ "ТРУБОПЛАСТ"</t>
  </si>
  <si>
    <t>ТОВАРИСТВО З ОБМЕЖЕНОЮ ВІДПОВІДАЛЬНІСТЮ "ТОРГОВИЙ ДІМ "СОКАР УКРАЇНА"</t>
  </si>
  <si>
    <t>ТОВАРИСТВО З ОБМЕЖЕНОЮ ВІДПОВІДАЛЬНІСТЮ "ІНТЕР-СФЕРА"</t>
  </si>
  <si>
    <t>ТОВАРИСТВО З ОБМЕЖЕНОЮ ВІДПОВІДАЛЬНІСТЮ "УКРГАЗПРОДАКШН"</t>
  </si>
  <si>
    <t>ТОВАРИСТВО З ОБМЕЖЕНОЮ ВІДПОВІДАЛЬНІСТЮ "РЕГІОН ПОСТАЧ-ГРУП"</t>
  </si>
  <si>
    <t>М. ХАРКІВ, ВУЛ. МИРОНОСИЦЬКА, БУД. 60</t>
  </si>
  <si>
    <t>М. ХАРКІВ, В’ЇЗД ВАЩЕНКІВСЬКИЙ, БУД. 16-А</t>
  </si>
  <si>
    <t>ТОВАРИСТВО З ОБМЕЖЕНОЮ ВІДПОВІДАЛЬНІСТЮ "ВІНД ПАУЕР"</t>
  </si>
  <si>
    <t>37942702</t>
  </si>
  <si>
    <t>ТОВАРИСТВО З ОБМЕЖЕНОЮ ВІДПОВІДАЛЬНІСТЮ "ВІТРЯНИЙ ПАРК КРАСНОДОНСЬКИЙ"</t>
  </si>
  <si>
    <t>37904583</t>
  </si>
  <si>
    <t>ОРЕНДНЕ ПІДПРИЄМСТВО "КРИМТЕПЛОКОМУНЕНЕРГО"</t>
  </si>
  <si>
    <t>КОНЦЕРН "МІСЬКІ ТЕПЛОВІ МЕРЕЖІ"</t>
  </si>
  <si>
    <t>00130850</t>
  </si>
  <si>
    <t>22048622</t>
  </si>
  <si>
    <t>04654336</t>
  </si>
  <si>
    <t>КОМУНАЛЬНЕ ПІДПРИЄМСТВО БІЛОЦЕРКІВСЬКОЇ МІСЬКОЇ РАДИ "БІЛОЦЕРКІВТЕПЛОМЕРЕЖА"</t>
  </si>
  <si>
    <t>ТОВАРИСТВО З ОБМЕЖЕНОЮ ВІДПОВІДАЛЬНІСТЮ "КОМЕРЦБУДПЛАСТ"</t>
  </si>
  <si>
    <t>ТОВАРИСТВО З ОБМЕЖЕНОЮ ВІДПОВІДАЛЬНІСТЮ "ПРАКТИК УМ"</t>
  </si>
  <si>
    <t>М. КИЇВ, ВУЛ. НАРОДНОГО ОПОЛЧЕННЯ, БУД. 1, ОФІС 300</t>
  </si>
  <si>
    <t>ВОЛИНСЬКА ОБЛ., М. ЛУЦЬК, МАЙДАН ПРИВОКЗАЛЬНИЙ, БУД. 1</t>
  </si>
  <si>
    <t>ПРИВАТНЕ ПІДПРИЄМСТВО "НЕКСТ ОЙЛ ТРЕЙД"</t>
  </si>
  <si>
    <t xml:space="preserve">ДОЧІРНЄ ПІДПРИЄМСТВО "ІТЕРА ТРЕЙД" </t>
  </si>
  <si>
    <t>М. КИЇВ, ВУЛ. ЄВГЕНА КОНОВАЛЬЦЯ, БУД. 32-А, ОФ. 96</t>
  </si>
  <si>
    <t>М. ЧЕРКАСИ, ВУЛ. ГРОМОВА, БУД.142</t>
  </si>
  <si>
    <t>20413052</t>
  </si>
  <si>
    <t xml:space="preserve"> ПОЛТАВСЬКА ОБЛ., М. ГАДЯЧ, ВУЛ. БУДЬКА, БУД. 26 А</t>
  </si>
  <si>
    <t>ПУБЛІЧНЕ АКЦІОНЕРНЕ ТОВАРИСТВО ПО ГАЗОПОСТАЧАННЮ ТА ГАЗИФІКАЦІЇ "РІВНЕГАЗ"</t>
  </si>
  <si>
    <t>ОДЕСЬКА ОБЛ., ЛЮБАШІВСЬКИЙ Р-Н, СМТ ЛЮБАШІВКА, ВУЛ. ЛЕНІНА, БУД. 89, ОФІС 33</t>
  </si>
  <si>
    <t>РІВНЕНСЬКА ОБЛ., МЛИНІВСЬКИЙ Р-Н, СМТ МЛИНІВ, ВУЛ. ПОЛІЩУКА, БУД. 77</t>
  </si>
  <si>
    <t>М.СЕВАСТОПІЛЬ, ВУЛ. Л.ПАВЛІЧЕНКО, БУД. 2</t>
  </si>
  <si>
    <t>КОМУНАЛЬНЕ ПІДПРИЄМСТВО "ПІВДЕННО-ЗАХІДНІ ТЕПЛОМЕРЕЖІ"</t>
  </si>
  <si>
    <t xml:space="preserve"> М. ХМЕЛЬНИЦЬКИЙ, ВУЛ. КУРЧАТОВА, БУД. 17/1</t>
  </si>
  <si>
    <t>21515381</t>
  </si>
  <si>
    <t>ДЕРЖАВНЕ ПІДПРИЄМСТВО "ЕНЕРГОРИНОК"</t>
  </si>
  <si>
    <t>М. КИЇВ, ВУЛИЦЯ СИМОНА ПЕТЛЮРИ, БУД. 27</t>
  </si>
  <si>
    <t>КИЇВСЬКА ОБЛ., ЗГУРІВСЬКИЙ Р-Н, С. ВЕЛИКИЙ КРУПІЛЬ, ВУЛ. КИЇВСЬКИЙ ШЛЯХ, БУД. 60-А</t>
  </si>
  <si>
    <t>ДНІПРОПЕТРОВСЬКА ОБЛ., М. КРИВИЙ РІГ, ВУЛ. ОКРУЖНА, БУД. 127</t>
  </si>
  <si>
    <t>М. ЛЬВІВ, ВУЛ. КНЯГИНІ ОЛЬГИ, БУД. 100 Е</t>
  </si>
  <si>
    <t>33500195</t>
  </si>
  <si>
    <t>ТОВАРИСТВО З ОБМЕЖЕНОЮ ВІДПОВІДАЛЬНІСТЮ "ДНІПРОПЕТРОВСЬКГАЗ ЗБУТ"</t>
  </si>
  <si>
    <t>ТОВАРИСТВО З ОБМЕЖЕНОЮ ВІДПОВІДАЛЬНІСТЮ "ВІННИЦЯГАЗ ЗБУТ"</t>
  </si>
  <si>
    <t>ТОВАРИСТВО З ОБМЕЖЕНОЮ ВІДПОВІДАЛЬНІСТЮ "ХМЕЛЬНИЦЬКГАЗ ЗБУТ"</t>
  </si>
  <si>
    <t>ТОВАРИСТВО З ОБМЕЖЕНОЮ ВІДПОВІДАЛЬНІСТЮ "СУМИГАЗ ЗБУТ"</t>
  </si>
  <si>
    <t>ТОВАРИСТВО З ОБМЕЖЕНОЮ ВІДПОВІДАЛЬНІСТЮ "ЗАПОРІЖГАЗ ЗБУТ"</t>
  </si>
  <si>
    <t>ТОВАРИСТВО З ОБМЕЖЕНОЮ ВІДПОВІДАЛЬНІСТЮ "КИЇВОБЛГАЗ ЗБУТ"</t>
  </si>
  <si>
    <t>ТОВАРИСТВО З ОБМЕЖЕНОЮ ВІДПОВІДАЛЬНІСТЮ "ЧЕРНІВЦІГАЗ ЗБУТ"</t>
  </si>
  <si>
    <t>ТОВАРИСТВО З ОБМЕЖЕНОЮ ВІДПОВІДАЛЬНІСТЮ "ХАРКІВГАЗ ЗБУТ"</t>
  </si>
  <si>
    <t>ТОВАРИСТВО З ОБМЕЖЕНОЮ ВІДПОВІДАЛЬНІСТЮ "ЖИТОМИРГАЗ ЗБУТ"</t>
  </si>
  <si>
    <t>ТОВАРИСТВО З ОБМЕЖЕНОЮ ВІДПОВІДАЛЬНІСТЮ "ЛЬВІВГАЗ ЗБУТ"</t>
  </si>
  <si>
    <t>ТОВАРИСТВО З ОБМЕЖЕНОЮ ВІДПОВІДАЛЬНІСТЮ "ІВАНО-ФРАНКІВСЬКГАЗ ЗБУТ"</t>
  </si>
  <si>
    <t>ТОВАРИСТВО З ОБМЕЖЕНОЮ ВІДПОВІДАЛЬНІСТЮ "ЧЕРНІГІВГАЗ ЗБУТ"</t>
  </si>
  <si>
    <t>ТОВАРИСТВО З ОБМЕЖЕНОЮ ВІДПОВІДАЛЬНІСТЮ "МИКОЛАЇВГАЗ ЗБУТ"</t>
  </si>
  <si>
    <t>ТОВАРИСТВО З ОБМЕЖЕНОЮ ВІДПОВІДАЛЬНІСТЮ "ЧЕРКАСИГАЗ ЗБУТ"</t>
  </si>
  <si>
    <t>ТОВАРИСТВО З ОБМЕЖЕНОЮ ВІДПОВІДАЛЬНІСТЮ "ТЕРНОПІЛЬОБЛГАЗ"</t>
  </si>
  <si>
    <t>ТОВАРИСТВО З ОБМЕЖЕНОЮ ВІДПОВІДАЛЬНІСТЮ "УМАНЬГАЗ ЗБУТ"</t>
  </si>
  <si>
    <t>ТОВАРИСТВО З ОБМЕЖЕНОЮ ВІДПОВІДАЛЬНІСТЮ "ВОЛИНЬГАЗ ЗБУТ"</t>
  </si>
  <si>
    <t>Місцезнаходження суб’єкта господарювання</t>
  </si>
  <si>
    <t>ПУБЛІЧНЕ АКЦІОНЕРНЕ ТОВАРИСТВО "КИЇВГАЗ"</t>
  </si>
  <si>
    <t>АВТОНОМНА РЕСПУБЛІКА КРИМ, М. СІМФЕРОПОЛЬ, КИЇВСЬКИЙ Р-Н, ВУЛ. КИЇВСЬКА, БУД. 1 А</t>
  </si>
  <si>
    <t xml:space="preserve">КРИМСЬКЕ РЕСПУБЛІКАНСЬКЕ ПІДПРИЄМСТВО "ВИРОБНИЧЕ ПІДПРИЄМСТВО ВОДОПРОВІДНО-КАНАЛІЗАЦІЙНОГО ГОСПОДАРСТВА ПІВДЕННОГО БЕРЕГА КРИМУ" </t>
  </si>
  <si>
    <t xml:space="preserve">АВТОНОМНА РЕСПУБЛІКА КРИМ, М. ЯЛТА, ВУЛ. КРИВОШТИ, БУД. 27 </t>
  </si>
  <si>
    <t>ВОЛИНСЬКА ОБЛ., М. ЛУЦЬК, ВУЛ. ДУБНІВСЬКА, БУД. 26</t>
  </si>
  <si>
    <t>03361655</t>
  </si>
  <si>
    <t xml:space="preserve">ПОЛТАВСЬКА ОБЛ., М. КРЕМЕНЧУК, ПРОВУЛОК ГЕРОЇВ БРЕСТА, 35 А </t>
  </si>
  <si>
    <t>03361661</t>
  </si>
  <si>
    <t>М. ПОЛТАВА, ВУЛ. ПАРИЗЬКОЇ КОМУНИ, БУД. 40-А</t>
  </si>
  <si>
    <t>03357168</t>
  </si>
  <si>
    <t xml:space="preserve"> ЧЕРКАСЬКА ОБЛ., М. ЧЕРКАСИ, ВУЛ. ВАТУТІНА, БУД. 12</t>
  </si>
  <si>
    <t>03357174</t>
  </si>
  <si>
    <t>ЧЕРКАСЬКА ОБЛ., М. УМАНЬ, ВУЛ. ЗАЛІЗНЯКА, БУД. 16</t>
  </si>
  <si>
    <t>00203826</t>
  </si>
  <si>
    <t>ПУБЛІЧНЕ АКЦІОНЕРНЕ ТОВАРИСТВО "АЗОТ"</t>
  </si>
  <si>
    <t>03358222</t>
  </si>
  <si>
    <t>ЧЕРНІГІВСЬКА ОБЛ., М. ЧЕРНІГІВ, ВУЛ.ЖАБИНСЬКОГО, БУД.15</t>
  </si>
  <si>
    <t>03361780</t>
  </si>
  <si>
    <t>КОМУНАЛЬНЕ ПІДПРИЄМСТВО "ЧЕРНІВЦІВОДОКАНАЛ"</t>
  </si>
  <si>
    <t>М. ЧЕРНІВЦІ, ВУЛ. КОМУНАЛЬНИКІВ, БУД. 5</t>
  </si>
  <si>
    <t>03358593</t>
  </si>
  <si>
    <t>КОМУНАЛЬНЕ ПІДПРИЄМСТВО ТЕПЛОВИХ МЕРЕЖ</t>
  </si>
  <si>
    <t>КОМУНАЛЬНЕ ПІДПРИЄМСТВО ЩОЛКІНСЬКОЇ МІСЬКОЇ РАДИ "АЗОВ"</t>
  </si>
  <si>
    <t>АВТОНОМНА РЕСПУБЛІКА КРИМ, ЛЕНІНСЬКИЙ Р-Н, М. ЩОЛКІНЕ, БУД. 3</t>
  </si>
  <si>
    <t>ПРИВАТНЕ АКЦІОНЕРНЕ ТОВАРИСТВО "МЕТАЛУРГІЙНИЙ КОМБІНАТ "АЗОВСТАЛЬ"</t>
  </si>
  <si>
    <t>ТОВАРИСТВО З ОБМЕЖЕНОЮ ВІДПОВІДАЛЬНІСТЮ "РН КОММЕРС"</t>
  </si>
  <si>
    <t>ТОВАРИСТВО З ОБМЕЖЕНОЮ ВІДПОВІДАЛЬНІСТЮ "ПОБУЖСЬКИЙ ФЕРОНІКЕЛЕВИЙ КОМБІНАТ"</t>
  </si>
  <si>
    <t>М. КИЇВ, ВУЛ. ПАНАСА МИРНОГО, БУД. 16/13, КВ. 3</t>
  </si>
  <si>
    <t>34943698</t>
  </si>
  <si>
    <t>ДОЧІРНЄ ПІДПРИЄМСТВО "ЕНЕРГОТРАНССЕРВІС"</t>
  </si>
  <si>
    <t>40132478</t>
  </si>
  <si>
    <t>ТОВАРИСТВО З ОБМЕЖЕНОЮ ВІДПОВІДАЛЬНІСТЮ "ЄДИНА ЄВРОПЕЙСЬКА ЕНЕРГЕТИЧНА КОМПАНІЯ"</t>
  </si>
  <si>
    <t>ХМЕЛЬНИЦЬКА ОБЛ., М. НЕТІШИН, ВУЛ. ЕНЕРГЕТИКІВ, БУД. 6-Б</t>
  </si>
  <si>
    <t>00186520</t>
  </si>
  <si>
    <t>ДНІПРОПЕТРОВСЬКА ОБЛ., М. НІКОПОЛЬ, ВУЛ. ЕЛЕКТРОМЕТАЛУРГІВ, БУД. 310</t>
  </si>
  <si>
    <t>00373907</t>
  </si>
  <si>
    <t>ПРИВАТНЕ АКЦІОНЕРНЕ ТОВАРИСТВО "ПОЛТАВСЬКИЙ ОЛІЙНОЕКСТРАКЦІЙНИЙ ЗАВОД - КЕРНЕЛ ГРУП"</t>
  </si>
  <si>
    <t>М. ПОЛТАВА, ВУЛ. МАРШАЛА БІРЮЗОВА, БУД. 17</t>
  </si>
  <si>
    <t>22986119</t>
  </si>
  <si>
    <t>КАМ'ЯНЕЦЬ-ПОДІЛЬСЬКЕ ПУБЛІЧНЕ АКЦІОНЕРНЕ ТОВАРИСТВО "ГІПСОВИК"</t>
  </si>
  <si>
    <t>ХМЕЛЬНИЦЬКА ОБЛ., М. КАМ'ЯНЕЦЬ-ПОДІЛЬСЬКИЙ, ПРОВ. ІНДУСТРІАЛЬНИЙ, БУД. 1</t>
  </si>
  <si>
    <t>39077678</t>
  </si>
  <si>
    <t>ТОВАРИСТВО З ОБМЕЖЕНОЮ ВІДПОВІДАЛЬНІСТЮ "ОБСЛУГОВУЮЧА ОРГАНІЗАЦІЯ "ГАВАНЬ"</t>
  </si>
  <si>
    <t>КИЇВСЬКА ОБЛ., М. ВИШГОРОД, ВУЛ. ВАТУТІНА, БУД. 69, КОРП. 1</t>
  </si>
  <si>
    <t>22447500</t>
  </si>
  <si>
    <t>ТОВАРИСТВО З ОБМЕЖЕНОЮ ВІДПОВІДАЛЬНІСТЮ З ІНОЗЕМНИМИ ІНВЕСТИЦІЯМИ "ТРАНСІНВЕСТСЕРВІС"</t>
  </si>
  <si>
    <t>ОДЕСЬКА ОБЛ., КОМІНТЕРНІВСЬКИЙ Р-Н, С. ВИЗИРКА, ВУЛ. ЧАПАЄВА, БУД. 50</t>
  </si>
  <si>
    <t>32015568</t>
  </si>
  <si>
    <t>ТОВАРИСТВО З ОБМЕЖЕНОЮ ВІДПОВІДАЛЬНІСТЮ "АГРО-НВ"</t>
  </si>
  <si>
    <t>М. КИЇВ, ВУЛ. ПЕРЕМОГИ, БУД. 20</t>
  </si>
  <si>
    <t>33126849</t>
  </si>
  <si>
    <t>КОМУНАЛЬНЕ ПІДПРИЄМСТВО ВІННИЦЬКОЇ МІСЬКОЇ РАДИ "ВІННИЦЯМІСЬКТЕПЛОЕНЕРГО"</t>
  </si>
  <si>
    <t>38378168</t>
  </si>
  <si>
    <t>ТОВАРИСТВО З ОБМЕЖЕНОЮ ВІДПОВІДАЛЬНІСТЮ "СФЕРА РЕГІОН"</t>
  </si>
  <si>
    <t>М. КИЇВ, ПРОСП. СТЕПАНА БАНДЕРИ, БУД. 11</t>
  </si>
  <si>
    <t>00292988</t>
  </si>
  <si>
    <t>ІВАНО-ФРАНКІВСЬКА ОБЛ., ТИСМЕНИЦЬКИЙ Р-Н, С. ЯМНИЦЯ</t>
  </si>
  <si>
    <t>36043232</t>
  </si>
  <si>
    <t>ТОВАРИСТВО З ОБМЕЖЕНОЮ ВІДПОВІДАЛЬНІСТЮ "ТОРГОВА КОМПАНІЯ "ЕНЕРГОІМПЕКС"</t>
  </si>
  <si>
    <t>М. ОДЕСА, ВУЛ. ПЕДАГОГІЧНА, БУД. 25/48</t>
  </si>
  <si>
    <t>37049984</t>
  </si>
  <si>
    <t>ТОВАРИСТВО З ОБМЕЖЕНОЮ ВІДПОВІДАЛЬНІСТЮ "ДП УКРЕНЕРГОЗБУТ"</t>
  </si>
  <si>
    <t>ХМЕЛЬНИЦЬКА ОБЛ., М. КАМ'ЯНЕЦЬ-ПОДІЛЬСЬКИЙ, ВУЛ. ПІВНІЧНА, БУД. 100</t>
  </si>
  <si>
    <t>41009874</t>
  </si>
  <si>
    <t>ТОВАРИСТВО З ОБМЕЖЕНОЮ ВІДПОВІДАЛЬНІСТЮ "ПЕРШИЙ ЕНЕРГЕТИЧНИЙ ОПЕРАТОР"</t>
  </si>
  <si>
    <t>34657789</t>
  </si>
  <si>
    <t>39568531</t>
  </si>
  <si>
    <t>ТОВАРИСТВО З ОБМЕЖЕНОЮ ВІДПОВІДАЛЬНІСТЮ "ЕНЕРГУМ"</t>
  </si>
  <si>
    <t>М. КИЇВ, ВУЛ. АВІАКОНСТРУКТОРА АНТОНОВА, БУД. 5, ЛІТЕРА А, ОФ. 320</t>
  </si>
  <si>
    <t>37730248</t>
  </si>
  <si>
    <t>ТОВАРИСТВО З ОБМЕЖЕНОЮ ВІДПОВІДАЛЬНІСТЮ "ЕНЕРГЕТИЧНИЙ КОНСАЛТИНГ"</t>
  </si>
  <si>
    <t>М. КИЇВ, ВУЛ. АКАДЕМІКА ФІЛАТОВА, БУД. 10-А, ОФ. 3/35</t>
  </si>
  <si>
    <t>ТОВАРИСТВО З ОБМЕЖЕНОЮ ВІДПОВІДАЛЬНІСТЮ "АКВАТЕХ"</t>
  </si>
  <si>
    <t>КИЇВСЬКА ОБЛ., М. БУЧА, ВУЛ. НОВО-ЯБЛУНСЬКА, БУД. 12</t>
  </si>
  <si>
    <t>00377265</t>
  </si>
  <si>
    <t>ПРИВАТНЕ АКЦІОНЕРНЕ ТОВАРИСТВО "ХАРКІВСЬКА БІСКВІТНА ФАБРИКА"</t>
  </si>
  <si>
    <t>М. ХАРКІВ, ВУЛ. ЛОЗІВСЬКА, БУД. 8</t>
  </si>
  <si>
    <t>33818962</t>
  </si>
  <si>
    <t>ТОВАРИСТВО З ОБМЕЖЕНОЮ ВІДПОВІДАЛЬНІСТЮ "КМТ-ЕНЕРГІЯ"</t>
  </si>
  <si>
    <t>М. ХАРКІВ, ПРОСП. МОСКОВСЬКИЙ, БУД. 144</t>
  </si>
  <si>
    <t>39182192</t>
  </si>
  <si>
    <t>ТОВАРИСТВО З ОБМЕЖЕНОЮ ВІДПОВІДАЛЬНІСТЮ "ЛУКРО ПЛЮС"</t>
  </si>
  <si>
    <t>ДНІПРОПЕТРОВСЬКА ОБЛ., М. КАМ'ЯНСЬКЕ, ВУЛ. ІНДУСТРІАЛЬНА, БУД. 20Б</t>
  </si>
  <si>
    <t>41239703</t>
  </si>
  <si>
    <t>ТОВАРИСТВО З ОБМЕЖЕНОЮ ВІДПОВІДАЛЬНІСТЮ "ДП ГІРПРОМЕНЕРГО"</t>
  </si>
  <si>
    <t>ЛЬВІВСЬКА ОБЛ., М. СТРИЙ, ВУЛ. МАТІЙЦІВА, БУД. 4 А</t>
  </si>
  <si>
    <t>35961278</t>
  </si>
  <si>
    <t>ТОВАРИСТВО З ОБМЕЖЕНОЮ ВІДПОВІДАЛЬНІСТЮ "ЦЕНТР ЕНЕРГЕТИЧНОГО МОДЕЛЮВАННЯ"</t>
  </si>
  <si>
    <t>М. КИЇВ, ВУЛ. БОРИСОГЛІБСЬКА, БУД. 11</t>
  </si>
  <si>
    <t>40113001</t>
  </si>
  <si>
    <t>ТОВАРИСТВО З ОБМЕЖНОЮ ВІДПОВІДАЛЬНІСТЮ "АРТЛЕКС-ЕНЕРДЖІ"</t>
  </si>
  <si>
    <t>М. КИЇВ, ВУЛ. ПІДГІРНА/ТАТАРСЬКА, БУД. 3/7</t>
  </si>
  <si>
    <t>24330682</t>
  </si>
  <si>
    <t>34996776</t>
  </si>
  <si>
    <t>ТОВАРИСТВО З ОБМЕЖЕНОЮ ВІДПОВІДАЛЬНІСТЮ "ГІДРОСЕНД"</t>
  </si>
  <si>
    <t>КІРОВОГРАДСЬКА ОБЛ., М. СВІТЛОВОДСЬК, СМТ ВЛАСІВКА, ВУЛ. МОЛОДІЖНА, БУД. 65</t>
  </si>
  <si>
    <t>40371329</t>
  </si>
  <si>
    <t>23343582</t>
  </si>
  <si>
    <t>ПУБЛІЧНЕ АКЦІОНЕРНЕ ТОВАРИСТВО "ДОНБАС ЕНЕРГО"</t>
  </si>
  <si>
    <t>М. КИЇВ, ВУЛ. ПРЕДСЛАВИНСЬКА, БУД. 34А</t>
  </si>
  <si>
    <t>32237716</t>
  </si>
  <si>
    <t>ТОВАРИСТВО З ОБМЕЖЕНОЮ ВІДПОВІДАЛЬНІСТЮ "ЕНЕРГОРЕСУРС І КО"</t>
  </si>
  <si>
    <t>М. ХАРКІВ, ПРОСП. ЛЬВА ЛАНДАУ, БУД. 149</t>
  </si>
  <si>
    <t>34183720</t>
  </si>
  <si>
    <t>ТОВАРИСТВО З ОБМЕЖЕНОЮ ВІДПОВІДАЛЬНІСТЮ "МІЖРІЧЧЯ"</t>
  </si>
  <si>
    <t>КИЇВСЬКА ОБЛ., ВИШГОРОДСЬКИЙ Р-Н, С. ХОТЯНІВКА, ВУЛ. ДЕСНЯНСЬКА, БУД. 9</t>
  </si>
  <si>
    <t>38424507</t>
  </si>
  <si>
    <t>ТОВАРИСТВО З ОБМЕЖЕНОЮ ВІДПОВІДАЛЬНІСТЮ "ОБСЛУГОВУЮЧА ОРГАНІЗАЦІЯ "ЗОЛОТИЙ БЕРЕГ"</t>
  </si>
  <si>
    <t>КИЇВСЬКА ОБЛ., ВИШГОРОДСЬКИЙ Р-Н, С. КОЗАРОВИЧІ, ВУЛ. ЛЕНІНА, БУД. 69-А/3</t>
  </si>
  <si>
    <t>36153189</t>
  </si>
  <si>
    <t>ЛЬВІВСЬКА ОБЛ., РАДЕХІВСЬКИЙ Р-Н, С. ПАВЛІВ, ПРОСП. ЮНОСТІ, БУД. 39</t>
  </si>
  <si>
    <t>35750435</t>
  </si>
  <si>
    <t>ТОВАРИСТВО З ОБМЕЖЕНОЮ ВІДПОВІДАЛЬНІСТЮ "Т-СТИЛЬ"</t>
  </si>
  <si>
    <t>М. ХМЕЛЬНИЦЬКИЙ, ВУЛ. КУРЧАТОВА, БУД. 6</t>
  </si>
  <si>
    <t>00186542</t>
  </si>
  <si>
    <t>М. ЗАПОРІЖЖЯ, ВУЛ. ДІАГОНАЛЬНА, БУД. 11</t>
  </si>
  <si>
    <t>32641206</t>
  </si>
  <si>
    <t>ТОВАРИСТВО З ОБМЕЖЕНОЮ ВІДПОВІДАЛЬНІСТЮ "АГРО-МВ"</t>
  </si>
  <si>
    <t>М. КИЇВ, ВУЛ. ВАСИЛЬКІВСЬКА, БУД. 14</t>
  </si>
  <si>
    <t>37592431</t>
  </si>
  <si>
    <t>ТОВАРИСТВО З ОБМЕЖЕНОЮ ВІДПОВІДАЛЬНІСТЮ "ТОРГОВА БУДІВЕЛЬНО-ФІНАНСОВА КОМПАНІЯ "КРЕДО"</t>
  </si>
  <si>
    <t>М. ПОЛТАВА, ВУЛ. ВІКТОРА АНДРІЄВСЬКОГО, БУД. 29, КВ. 16</t>
  </si>
  <si>
    <t>40314999</t>
  </si>
  <si>
    <t>41425055</t>
  </si>
  <si>
    <t>ТОВАРИСТВО З ОБМЕЖЕНОЮ ВІДПОВІДАЛЬНІСТЮ "ЕНЕРГЕТИЧНА КОМПАНІЯ "ЕНЕРГОМАКС"</t>
  </si>
  <si>
    <t>М. ДНІПРО, ВУЛ. В'ЯЧЕСЛАВА ЛИПИНСЬКОГО, БУД. 4</t>
  </si>
  <si>
    <t>36511938</t>
  </si>
  <si>
    <t>00178353</t>
  </si>
  <si>
    <t>ПРИВАТНЕ АКЦІОНЕРНЕ ТОВАРИСТВО "ДТЕК ПАВЛОГРАДВУГІЛЛЯ"</t>
  </si>
  <si>
    <t>ПРИВАТНЕ АКЦІОНЕРНЕ ТОВАРИСТВО "МИКОЛАЇВСЬКА ТЕПЛОЕЛЕКТРОЦЕНТРАЛЬ"</t>
  </si>
  <si>
    <t>ПУБЛІЧНЕ АКЦІОНЕРНЕ ТОВАРИСТВО "ДНІПРОГАЗ"</t>
  </si>
  <si>
    <t>ПУБЛІЧНЕ АКЦІОНЕРНЕ ТОВАРИСТВО ПО ГАЗОПОСТАЧАННЮ ТА ГАЗИФІКАЦІЇ "СУМИГАЗ"</t>
  </si>
  <si>
    <t>ПУБЛІЧНЕ АКЦІОНЕРНЕ ТОВАРИСТВО "ХАРКІВМІСЬКГАЗ"</t>
  </si>
  <si>
    <t>30220130</t>
  </si>
  <si>
    <t>ТОВАРИСТВО З ОБМЕЖЕНОЮ ВІДПОВІДАЛЬНІСТЮ НАУКОВО-ВИРОБНИЧИЙ ЦЕНТР "ЄВРОДІМ"</t>
  </si>
  <si>
    <t>ТОВАРИСТВО З ОБМЕЖЕНОЮ ВІДПОВІДАЛЬНІСТЮ "ЗАХІДГІДРОЕНЕРГО"</t>
  </si>
  <si>
    <t>ВОЛИНСЬКА ОБЛ., М. ЛУЦЬК, ВУЛ. НАБЕРЕЖНА, БУД. 4</t>
  </si>
  <si>
    <t>00130820</t>
  </si>
  <si>
    <t>ТОВАРИСТВО З ОБМЕЖЕНОЮ ВІДПОВІДАЛЬНІСТЮ ФІРМА "ГРІЛЬ"</t>
  </si>
  <si>
    <t>ПРИВАТНЕ АКЦІОНЕРНЕ ТОВАРИСТВО "ТЕПЛОГЕНЕРАЦІЯ"</t>
  </si>
  <si>
    <t>ДНІПРОПЕТРОВСЬКА ОБЛ., М.НІКОПОЛЬ, ПРОСП.ТРУБНИКІВ, БУД.56</t>
  </si>
  <si>
    <t>40031558</t>
  </si>
  <si>
    <t>ДНІПРОПЕТРОВСЬКА ОБЛ., М. ПАВЛОГРАД, ВУЛ. СОБОРНА, БУД. 76</t>
  </si>
  <si>
    <t>35859471</t>
  </si>
  <si>
    <t>ТОВАРИСТВО З ОБМЕЖЕНОЮ ВІДПОВІДАЛЬНІСТЮ "НАУКОВО-ТЕХНІЧНИЙ ЦЕНТР "ЕНЕРГОТЕХІНВЕСТ"</t>
  </si>
  <si>
    <t>33863093</t>
  </si>
  <si>
    <t>ПРИВАТНЕ ПІДПРИЄМСТВО "АРТ-ЕНЕРГО"</t>
  </si>
  <si>
    <t>ЛЬВІВСЬКА ОБЛ., ПУСТОМИТІВСЬКИЙ Р-Н, С. СОКІЛЬНИКИ, ВУЛ. СКНИЛІВСЬКА, БУД. 21</t>
  </si>
  <si>
    <t>39939623</t>
  </si>
  <si>
    <t>ТОВАРИСТВО З ОБМЕЖЕНОЮ ВІДПОВІДАЛЬНІСТЮ "КАРПАТЕНЕРГОТРАНС"</t>
  </si>
  <si>
    <t>ПРИВАТНЕ АКЦІОНЕРНЕ ТОВАРИСТВО "РІВНЕАЗОТ"</t>
  </si>
  <si>
    <t>М. РІВНЕ, РІВНЕ-17</t>
  </si>
  <si>
    <t>14307297</t>
  </si>
  <si>
    <t>ДЕРЖАВНЕ ПІДПРИЄМСТВО НОУКОВО-ВИРОБНИЧИЙ КОМПЛЕКС "ПРОГРЕС"</t>
  </si>
  <si>
    <t>ЧЕРНІГІВСЬКА ОБЛ., М. НІЖИН, ВУЛ. НОСІВСЬКИЙ ШЛЯХ, БУД. 29</t>
  </si>
  <si>
    <t>39775296</t>
  </si>
  <si>
    <t>ТОВАРИСТВО З ОБМЕЖЕНОЮ ВІДПОВІДАЛЬНІСТЮ "ДЖЕН-АЙ КИЇВ"</t>
  </si>
  <si>
    <t>13304871</t>
  </si>
  <si>
    <t>ТОВАРИСТВО З ОБМЕЖЕНОЮ ВІДПОВІДАЛЬНІСТЮ-ПІДПРИЄМСТВО "АВІС"</t>
  </si>
  <si>
    <t>М. ВІННИЦЯ, ВУЛ. ПИРОГОВА, БУД. 150</t>
  </si>
  <si>
    <t>36716332</t>
  </si>
  <si>
    <t>37403140</t>
  </si>
  <si>
    <t>ТОВАРИСТВО З ОБМЕЖЕНОЮ ВІДПОВІДАЛЬНІСТЮ "ВСЕУКРАЇНСЬКА ЕНЕРГО КОМПАНІЯ"</t>
  </si>
  <si>
    <t>М. КИЇВ, ВУЛ. МЕЧНИКОВА, БУД. 2, БЦ "ПАРУС"</t>
  </si>
  <si>
    <t>30415191</t>
  </si>
  <si>
    <t>ТОВАРИСТВО З ОБМЕЖЕНОЮ ВІДПОВІДАЛЬНІСТЮ "ВИРОБНИЧО-КОМЕРЦІЙНЕ ПІДПРИЄМСТВО УКРЕНЕРГОІНВЕСТ"</t>
  </si>
  <si>
    <t>М. ДНІПРО. ВУЛ. ЛИВАРНА, БУД. 11</t>
  </si>
  <si>
    <t>25641958</t>
  </si>
  <si>
    <t>ПРИВАТНЕ ПІДПРИЄМСТВО "ЛОТОС"</t>
  </si>
  <si>
    <t>М. КИЇВ, ВУЛ. МЕЛЬНИКОВА, БУД. 71, КВ. 25</t>
  </si>
  <si>
    <t>40897807</t>
  </si>
  <si>
    <t>ТОВАРИСТВО З ОБМЕЖЕНОЮ ВІДПОВІДАЛЬНІСТЮ "НАУКОВО-ВИРОБНИЧЕ ОБ'ЄДНАННЯ "МАШ-ГРУП"</t>
  </si>
  <si>
    <t>М. КИЇВ, ВУЛ. ПУШКІНСЬКА, БУД. 12А, ПРИМІЩЕННЯ 1</t>
  </si>
  <si>
    <t>40856179</t>
  </si>
  <si>
    <t>ТОВАРИСТВО З ОБМЕЖЕНОЮ ВІДПОВІДАЛЬНІСТЮ "ІФ ЕНЕРГІЯ"</t>
  </si>
  <si>
    <t>39995489</t>
  </si>
  <si>
    <t>ТОВАРИСТВО З ОБМЕЖЕНОЮ ВІДПОВІДАЛЬНІСТЮ "УНІВЕРСАЛЬНА ЕНЕРГЕТИЧНА КОМПАНІЯ"</t>
  </si>
  <si>
    <t>М. КИЇВ, ВУЛ. АНРІ БАРБЮСА, БУД. 5-Б, ОФІС 10</t>
  </si>
  <si>
    <t>31559190</t>
  </si>
  <si>
    <t>ТОВАРИСТВО З ОБМЕЖЕНОЮ ВІДПОВІДАЛЬНІСТЮ "ТД ИРБИС"</t>
  </si>
  <si>
    <t>М. ХАРКІВ, ПРОВ. МИКИТИНСЬКИЙ, БУД. 24</t>
  </si>
  <si>
    <t>36986026</t>
  </si>
  <si>
    <t>ТОВАРИСТВО З ОБМЕЖЕНОЮ ВІДПОВІДАЛЬНІСТЮ "ЕНЕРСВІТ"</t>
  </si>
  <si>
    <t>М. ХАРКІВ. УЗВІЗ КУЛИКІВСЬКИЙ, БУД. 7</t>
  </si>
  <si>
    <t>40464528</t>
  </si>
  <si>
    <t>ТОВАРИСТВО З ОБМЕЖЕНОЮ ВІДПОВІДАЛЬНІСТЮ "МЕГАЕНЕРГО ПОСТАЧ"</t>
  </si>
  <si>
    <t>М. ХАРКІВ, ВУЛ. СУМСЬКА, БУД. 96</t>
  </si>
  <si>
    <t>37965117</t>
  </si>
  <si>
    <t>ТОВАРИСТВО З ОБМЕЖЕНОЮ ВІДПОВІДАЛЬНІСТЮ "КАРПАТСЬКИЙ ВІТЕР"</t>
  </si>
  <si>
    <t>36972275</t>
  </si>
  <si>
    <t>ТОВАРИСТВО З ОБМЕЖЕНОЮ ВІДПОВІДАЛЬНІСТЮ "САЙЕНС ІННОВЕЙШН ПРОДАКШН"</t>
  </si>
  <si>
    <t>40358601</t>
  </si>
  <si>
    <t>ТОВАРИСТВО З ОБМЕЖЕНОЮ ВІДПОВІДАЛЬНІСТЮ "ЕНЕРГІЯ СОНЦЯ-НОВА УШИЦЯ"</t>
  </si>
  <si>
    <t>30465258</t>
  </si>
  <si>
    <t>ПРИВАТНЕ ПІДПРИЄМСТВО "РОІЛ"</t>
  </si>
  <si>
    <t>М. ДНІПРО, ВУЛ. КАРАВАЄВА, БУД. 30, КВ. 30</t>
  </si>
  <si>
    <t>ДНІПРОПЕТРОВСЬКА ОБЛ., М. КАМ'ЯНСЬКЕ, ВУЛ. С.Х. ГОРОБЦЯ, БУД. 1</t>
  </si>
  <si>
    <t>М. КИЇВ, ВУЛ. ПИРОГОВА, БУД. 2/37</t>
  </si>
  <si>
    <t>ТОВАРИСТВО З ОБМЕЖЕНОЮ ВІДПОВІДАЛЬНІСТЮ "ПЛАСТІ ПРОД УКРАЇНА ЛІМІТЕД"</t>
  </si>
  <si>
    <t>ТОВАРИСТВО З ОБМЕЖЕНОЮ ВІДПОВІДАЛЬНІСТЮ "ЕНЕРГОНЕЗАЛЕЖНІСТЬ"</t>
  </si>
  <si>
    <t>ДНІПРОПЕТРОВСЬКА ОБЛ., М. ДНІПРО, ВУЛ. В’ЯЧЕСЛАВА ЛИПИНСЬКОГО, БУД. 4</t>
  </si>
  <si>
    <t xml:space="preserve">ТОВАРИСТВО З ОБМЕЖЕНОЮ ВІДПОВІДАЛЬНІСТЮ "ЕНЕРГЕТИЧНА КОМПАНІЯ "ЕНЕРГОМАКС"
</t>
  </si>
  <si>
    <t>М. КИЇВ, ВУЛ. ЛАРИСИ РУДЕНКО, БУД. 6-А, ОФІС 709</t>
  </si>
  <si>
    <t xml:space="preserve">ТОВАРИСТВО З ОБМЕЖЕНОЮ ВІДПОВІДАЛЬНІСТЮ "ЮНІВЕРС ГАЗ"
</t>
  </si>
  <si>
    <t xml:space="preserve">ПРИВАТНЕ АКЦІОНЕРНЕ ТОВАРИСТВО "ГНІДАВСЬКИЙ ЦУКРОВИЙ ЗАВОД"
</t>
  </si>
  <si>
    <t xml:space="preserve">КИЇВСЬКА ОБЛ., ВИШГОРОДСЬКИЙ РАЙОН, М. ВИШГОРОД, ВАТУТІНА , БУД. 69, КОРПУС 1 </t>
  </si>
  <si>
    <t xml:space="preserve">КИЇВСЬКА ОБЛ., ВИШГОРОДСЬКИЙ РАЙОН, С. ХОТЯНІВКА, ВУЛ. ДЕСНЯНСЬКА, БУД. 9 </t>
  </si>
  <si>
    <t xml:space="preserve">ТОВАРИСТВО З ОБМЕЖЕНОЮ ВІДПОВІДАЛЬНІСТЮ "МІЖРІЧЧЯ"
</t>
  </si>
  <si>
    <t>КИЇВСЬКА ОБЛ., ВИШГОРОДСЬКИЙ РАЙОН, С. КОЗАРОВИЧІ, ВУЛ. ЛЕНІНА , БУД. 69-А/3</t>
  </si>
  <si>
    <t xml:space="preserve">ТОВАРИСТВО З ОБМЕЖЕНОЮ ВІДПОВІДАЛЬНІСТЮ "ОБСЛУГОВУЮЧА ОРГАНІЗАЦІЯ "ЗОЛОТИЙ БЕРЕГ"
</t>
  </si>
  <si>
    <t>ПОЛТАВСЬКА ОБЛ., М. КРЕМЕНЧУК, ВУЛ. СУМСЬКА, БУД. 69, КІМНАТА 5</t>
  </si>
  <si>
    <t xml:space="preserve">ТОВАРИСТВО З ОБМЕЖЕНОЮ ВІДПОВІДАЛЬНІСТЮ "БУДІВЕЛЬНА ФІРМА "ТРАНСОЙЛ"
</t>
  </si>
  <si>
    <t xml:space="preserve">ТОВАРИСТВО З ОБМЕЖЕНОЮ ВІДПОВІДАЛЬНІСТЮ "ВСЕУКРАЇНСЬКА ЕНЕРГО КОМПАНІЯ"
</t>
  </si>
  <si>
    <t>ДНІПРОПЕТРОВСЬКА ОБЛ., М. ДНІПРО, ВУЛ. ЛИВАРНА, БУД. 11</t>
  </si>
  <si>
    <t xml:space="preserve">ТОВАРИСТВО З ОБМЕЖЕНОЮ ВІДПОВІДАЛЬНІСТЮ "РАЙС ЕНЕРДЖІ"
</t>
  </si>
  <si>
    <t>М. КИЇВ, ВУЛ. НОВОМОСТИЦЬКА, БУД. 25, ОФІС 5</t>
  </si>
  <si>
    <t xml:space="preserve">ТОВАРИСТВО З ОБМЕЖЕНОЮ ВІДПОВІДАЛЬНІСТЮ "АБ ЕНЕРГО"
</t>
  </si>
  <si>
    <t xml:space="preserve">ТОВАРИСТВО З ОБМЕЖЕНОЮ ВІДПОВІДАЛЬНІСТЮ "ЛІЗИНГОВА ТОРГОВА КОМПАНІЯ "ЕЛЄКТРУМ"
</t>
  </si>
  <si>
    <t>М. КИЇВ, ВУЛ. ГНАТА ЮРИ, БУД. 9, ПОВЕРХ 1</t>
  </si>
  <si>
    <t xml:space="preserve">ТОВАРИСТВО З ОБМЕЖЕНОЮ ВІДПОВІДАЛЬНІСТЮ "ТРАНСГАЗЕНЕРГО"
</t>
  </si>
  <si>
    <t>М. КИЇВ, ВУЛ. ВЕЛИКА ВАСИЛЬКІВСЬКА, БУД. 9/2, ОФІС 42</t>
  </si>
  <si>
    <t xml:space="preserve">ТОВАРИСТВО З ОБМЕЖЕНОЮ ВІДПОВІДАЛЬНІСТЮ "ЕНЖІ ЕНЕРДЖИ МЕНЕДЖМЕНТ ЮКРЕЙН"
</t>
  </si>
  <si>
    <t>М. КИЇВ, ПРОВУЛОК ТБІЛІСЬКИЙ, БУД. 4/10, КАБІНЕТ 512</t>
  </si>
  <si>
    <t xml:space="preserve">ТОВАРИСТВО З ОБМЕЖЕНОЮ ВІДПОВІДАЛЬНІСТЮ "ТК "ЕНЕРГОІННОВАЦІЇ"
</t>
  </si>
  <si>
    <t xml:space="preserve">М. КИЇВ, БУЛЬВАР ЛЕСІ УКРАЇНКИ, БУД. 26 </t>
  </si>
  <si>
    <t xml:space="preserve">ТОВАРИСТВО З ОБМЕЖЕНОЮ ВІДПОВІДАЛЬНІСТЮ "ГАЗОВА КОМПАНІЯ "АЛЬЯНС-ГРУП"
</t>
  </si>
  <si>
    <t>М. ЛЬВІВ, ПРОСПЕКТ ЧОРНОВОЛА, БУД. 63</t>
  </si>
  <si>
    <t xml:space="preserve">ТОВАРИСТВО З ОБМЕЖЕНОЮ ВІДПОВІДАЛЬНІСТЮ "КАСТУМ"
</t>
  </si>
  <si>
    <t>М. КИЇВ, ВУЛ. СОЛОМ'ЯНСЬКА , БУД. 5, ОФІС 604/04</t>
  </si>
  <si>
    <t xml:space="preserve">ТОВАРИСТВО З ОБМЕЖЕНОЮ ВІДПОВІДАЛЬНІСТЮ "МЕХАТРОНІКС СИСТЕМ"
</t>
  </si>
  <si>
    <t>М. КИЇВ, СТ "РАЙДУГА", ВУЛ. САДОВА 135, БУД. №3-4</t>
  </si>
  <si>
    <t>М. КИЇВ, ВУЛ. ШЕПЕЛЄВА МИКОЛИ, БУД. 6</t>
  </si>
  <si>
    <t xml:space="preserve">ТОВАРИСТВО З ОБМЕЖЕНОЮ ВІДПОВІДАЛЬНІСТЮ "УКР ГАЗ РЕСУРС"
</t>
  </si>
  <si>
    <t>М. КИЇВ, ВУЛ. ПРЕДСЛАВИНСЬКА, БУД. 34-Б</t>
  </si>
  <si>
    <t xml:space="preserve">ТОВАРИСТВО З ОБМЕЖЕНОЮ ВІДПОВІДАЛЬНІСТЮ "ДАЛЕЧІНЬ"
</t>
  </si>
  <si>
    <t>ДНІПРОПЕТРОВСЬКА ОБЛ., М. КАМ'ЯНСЬКЕ, ВУЛ. С.Х.ГОРОБЦЯ , БУД. 1</t>
  </si>
  <si>
    <t>ТОВАРИСТВО З ОБМЕЖЕНОЮ ВІДПОВІДАЛЬНІСТЮ "НАУКОВО-ТЕХНІЧНИЙ ЦЕНТР ВІДНОВЛЮВАЛЬНОЇ ЕНЕРГЕТИКИ "АЛЬТЕРНАТИВА"</t>
  </si>
  <si>
    <t>38693108</t>
  </si>
  <si>
    <t>ТОВАРИСТВО З ОБМЕЖЕНОЮ ВІДПОВІДАЛЬНІСТЮ "С.А. ЕНЕРДЖІ"</t>
  </si>
  <si>
    <t>38758552</t>
  </si>
  <si>
    <t>ТОВАРИСТВО З ОБМЕЖЕНОЮ ВІДПОВІДАЛЬНІСТЮ "НАУКОВО-ВИПРОБУВАЛЬНИЙ ЦЕНТР "ПРОМІНЬ"</t>
  </si>
  <si>
    <t>35240920</t>
  </si>
  <si>
    <t>ПРИВАТНЕ ПІДПРИЄМСТВО "АВКУБІ"</t>
  </si>
  <si>
    <t>36381069</t>
  </si>
  <si>
    <t>ТОВАРИСТВО З ОБМЕЖЕНОЮ ВІДПОВІДАЛЬНІСТЮ "МАЛИНІВСЬКИЙ СКЛОЗАВОД"</t>
  </si>
  <si>
    <t>ТОВАРИСТВО З ОБМЕЖЕНОЮ ВІДПОВІДАЛЬНІСТЮ "МОТОРДЕТАЛЬ-КОНОТОП"</t>
  </si>
  <si>
    <t>ТОВАРИСТВО З ОБМЕЖЕНОЮ ВІДПОВІДАЛЬНІСТЮ "ТОРГОВЕЛЬНИЙ ДІМ "ЕНЕРГОСТІЛ"</t>
  </si>
  <si>
    <t>М. ХАРКІВ, ВУЛ. ШЕВЧЕНКА, БУД. 146, ОФІС 39</t>
  </si>
  <si>
    <t>35859031</t>
  </si>
  <si>
    <t>32949766</t>
  </si>
  <si>
    <t>34633789</t>
  </si>
  <si>
    <t>М. ХАРКІВ, ВУЛ. ТАНКОПІЯ, БУД. 31/3</t>
  </si>
  <si>
    <t>38157139</t>
  </si>
  <si>
    <t>ПРИВАТНЕ АКЦІОНЕРНЕ ТОВАРИСТВО "КАРБОН"</t>
  </si>
  <si>
    <t xml:space="preserve">ХАРКІВСЬКА ОБЛ., ХАРКІВСЬКИЙ Р-Н, СМТ БУДИ, ВУЛ. ЗАЛІЗНИЧНА, БУД. 1
</t>
  </si>
  <si>
    <t>24345005</t>
  </si>
  <si>
    <t>30510656</t>
  </si>
  <si>
    <t>ПРИВАТНЕ АКЦІОНЕРНЕ ТОВАРИСТВО "УКРАЇНСЬКА ІНОВАЦІЙНО-ФІНАНСОВА КОМПАНІЯ"</t>
  </si>
  <si>
    <t>М. КИЇВ, ВУЛ. МАРШАЛА МАЛИНОВСЬКОГО, БУД. 12-А</t>
  </si>
  <si>
    <t>25198262</t>
  </si>
  <si>
    <t>37232230</t>
  </si>
  <si>
    <t>ТОВАРИСТВО З ОБМЕЖЕНОЮ ВІДПОВІДАЛЬНІСТЮ "РЕНДЖИ САРАТА"</t>
  </si>
  <si>
    <t>38246490</t>
  </si>
  <si>
    <t>ТОВАРИСТВО З ОБМЕЖЕНОЮ ВІДПОВІДАЛЬНІСТЮ "ЛІГ АГРО"</t>
  </si>
  <si>
    <t>ЛЬВІВСЬКА ОБЛ., М. НОВИЙ РОЗДІЛ, ПРОСП. ШЕВЧЕНКА, БУД. 15 А</t>
  </si>
  <si>
    <t>37145080</t>
  </si>
  <si>
    <t>ТОВАРИСТВО З ОБМЕЖЕНОЮ ВІДПОВІДАЛЬНІСТЮ "ЕЛЕКТРОННІ ІННОВАЦІЇ"</t>
  </si>
  <si>
    <t>КИЇВСЬКА ОБЛ., М. ВИШГОРОД, ВУЛ. ШОЛУДЕНКА, БУД. 19/"КАРАТ" ПРОМИСЛОВИЙ МАЙДАНЧИК, ВИРОБНИЧИЙ КОРПУС № 2, КІМ. 328</t>
  </si>
  <si>
    <t>КОМУНАЛЬНЕ ПІДПРИЄМСТВО "КРЕМЕНЧУКВОДОКАНАЛ" КРЕМЕНЧУЦЬКОЇ МІСЬКОЇ РАДИ</t>
  </si>
  <si>
    <t>КОМУНАЛЬНЕ ПІДПРИЄМСТВО "МІСЬКВОДОКАНАЛ" СУМСЬКОЇ МІСЬКОЇ РАДИ</t>
  </si>
  <si>
    <t>М. КИЇВ, ВУЛ. ВЕЛИКА ЖИТОМИРСЬКА, БУД. 15-А</t>
  </si>
  <si>
    <t>40617450</t>
  </si>
  <si>
    <t>ТОВАРИСТВО З ОБМЕЖЕНОЮ ВІДПОВІДАЛЬНІСТЮ "ДНІПРО ЕНЕРГО"</t>
  </si>
  <si>
    <t>38599574</t>
  </si>
  <si>
    <t>ТОВАРИСТВО З ОБМЕЖЕНОЮ ВІДПОВІДАЛЬНІСТЮ "ВАЙТЕЛ ТРЕЙД"</t>
  </si>
  <si>
    <t>М. ДНІПРО, ВУЛ. М. ГРУШЕВСЬКОГО, БУД. 4-Д</t>
  </si>
  <si>
    <t>М. ДНІПРО, ВУЛ. ДОНЕЦЬКЕ ШОСЕ, БУД. 91-Б</t>
  </si>
  <si>
    <t>ТОВАРИСТВО З ОБМЕЖЕНОЮ ВІДПОВІДАЛЬНІСТЮ "ЛІМІК"</t>
  </si>
  <si>
    <t>ДОНЕЦЬКА ОБЛ., М. МАРІУПОЛЬ, ВУЛ.СОБОРНА, БУД.7</t>
  </si>
  <si>
    <t>М. КИЇВ, ВУЛ. АВІАКОНСТРУКТОРА АНТОНОВА, БУД.15-А</t>
  </si>
  <si>
    <t xml:space="preserve">ТОВАРИСТВО З ОБМЕЖЕНОЮ ВІДПОВІДАЛЬНІСТЮ "ЕНЕРГО ГАЗ ПОСТАЧ"
</t>
  </si>
  <si>
    <t>М. КИЇВ, ВУЛ. ОЛЕСЯ ГОНЧАРА, БУД. 52, ОФІС 17</t>
  </si>
  <si>
    <t xml:space="preserve">ТОВАРИСТВО З ОБМЕЖЕНОЮ ВІДПОВІДАЛЬНІСТЮ "ЕНЕРГОМОНТАЖ-21"
</t>
  </si>
  <si>
    <t xml:space="preserve">ТОВАРИСТВО З ОБМЕЖЕНОЮ ВІДПОВІДАЛЬНІСТЮ "ТЕХ ГАЗ ТРЕЙД"
</t>
  </si>
  <si>
    <t>М. ЛЬВІВ, ВУЛ. ЗЕЛЕНА, БУД. 149</t>
  </si>
  <si>
    <t>М. ІВАНО-ФРАНКІВСЬК, ВУЛ. БОТАНІЧНА, БУД. 6</t>
  </si>
  <si>
    <t xml:space="preserve">ПУБЛІЧНЕ АКЦІОНЕРНЕ ТОВАРИСТВО "МЕЛІТОПОЛЬГАЗ"
</t>
  </si>
  <si>
    <t>ЗАПОРІЗЬКА ОБЛ., М. МЕЛІТОПОЛЬ, ВУЛ. ЧКАЛОВА, БУД. 47А</t>
  </si>
  <si>
    <t>ІВАНО-ФРАНКІВСЬКА ОБЛ., СНЯТИНСЬКИЙ Р-Н, С. ПОПЕЛЬНИКИ, ВУЛ. Т.Г. ШЕВЧЕНКА, БУД 20 "А"</t>
  </si>
  <si>
    <t>М. КИЇВ, ВУЛ. ЛИПКІВСЬКОГО ВАСИЛЯ МИТРОПОЛИТА, БУД. 45</t>
  </si>
  <si>
    <t xml:space="preserve">ТОВАРИСТВО З ОБМЕЖЕНОЮ ВІДПОВІДАЛЬНІСТЮ "СБПМ"
</t>
  </si>
  <si>
    <t>М. КИЇВ, ВУЛ. ПИРОГІВСЬКИЙ ШЛЯХ , БУД. 34, КОРПУС 4</t>
  </si>
  <si>
    <t xml:space="preserve">ТОВАРИСТВО З ОБМЕЖЕНОЮ ВІДПОВІДАЛЬНІСТЮ "У.ЕНЕРЖИ"
</t>
  </si>
  <si>
    <t>КИЇВСЬКА ОБЛ., М. БІЛА ЦЕРКВА, ВУЛ. ЯРОСЛАВА МУДРОГО, БУД. 40, ОФІС 414</t>
  </si>
  <si>
    <t>М. КИЇВ, ВУЛ. ХРЕЩАТИК, БУД. 22</t>
  </si>
  <si>
    <t>ТОВАРИСТВО З ОБМЕЖЕНОЮ ВІДПОВІДАЛЬНІСТЮ "МІЖНАРОДНА ІНВЕСТИЦІЙНА ТРАНСПОРТНО-ЛОГІСТИЧНА КОМПАНІЯ УКРАЇНИ"</t>
  </si>
  <si>
    <t>ДНІПРОПЕТРОВСЬКА ОБЛ., М. КРИВИЙ РІГ, ВУЛ. ЛЕНІНА, БУД. 56/1</t>
  </si>
  <si>
    <t xml:space="preserve">ПУБЛІЧНЕ АКЦІОНЕРНЕ ТОВАРИСТВО "ДОНБАСЕНЕРГО"
</t>
  </si>
  <si>
    <t xml:space="preserve">ТОВАРИСТВО З ОБМЕЖЕНОЮ ВІДПОВІДАЛЬНІСТЮ "НОТОКС"
</t>
  </si>
  <si>
    <t>М. КИЇВ, ВУЛ. КУДРЯВСЬКА, БУД. 12, ОФІС 12</t>
  </si>
  <si>
    <t>40348829</t>
  </si>
  <si>
    <t>ТОВАРИСТВО З ОБМЕЖЕНОЮ ВІДПОВІДАЛЬНІСТЮ "ЕНЕРГЕТИЧНА КОМПАНІЯ "ВЛАСНА ЕНЕРГІЯ"</t>
  </si>
  <si>
    <t>М. МИКОЛАЇВ, ВУЛ. РАДЯНСЬКА, БУД. 12б, ОФІС 416</t>
  </si>
  <si>
    <t>39280752</t>
  </si>
  <si>
    <t>ТОВАРИСТВО З ОБМЕЖЕНОЮ ВІДПОВІДАЛЬНІСТЮ "ЖИТОМИРЕНЕРГОПОСТАЧАННЯ"</t>
  </si>
  <si>
    <t>ЖИТОМИРСЬКА ОБЛ., ЖИТОМИРСЬКИЙ Р-Н, С. ТРОЯНІВ, ВУЛ. ДОВГАЛІВКА, БУД. 98</t>
  </si>
  <si>
    <t>32113929</t>
  </si>
  <si>
    <t>ТОВАРИСТВО З ОБМЕЖЕНОЮ ВІДПОВІДАЛЬНІСТЮ "ЕНЕРГОПОСТАВКА"</t>
  </si>
  <si>
    <t>М. КИЇВ, ВУЛ. АРТЕМА, БУД. 21</t>
  </si>
  <si>
    <t>00372658</t>
  </si>
  <si>
    <t>ПРИВАТНЕ АКЦІОНЕРНЕ ТОВАРИСТВО "ГНІДАВСЬКИЙ ЦУКРОВИЙ ЗАВОД"</t>
  </si>
  <si>
    <t>41447959</t>
  </si>
  <si>
    <t>ТОВАРИСТВО З ОБМЕЖЕНОЮ ВІДПОВІДАЛЬНІСТЮ "ЕНЕРДЖІ 365"</t>
  </si>
  <si>
    <t>М. КИЇВ, ВУЛ. ВОЛОДИМИРСЬКА, БУД. 18/2, КВ. 12</t>
  </si>
  <si>
    <t>23732177</t>
  </si>
  <si>
    <t>ПРИВАТНЕ ПІДПРИЄМСТВО "ЯРОСЛАВА-96"</t>
  </si>
  <si>
    <t>М. ЧЕРКАСИ, ВУЛ. ЧАЙКОВСЬКОГО, БУД. 117</t>
  </si>
  <si>
    <t xml:space="preserve">КОМУНАЛЬНЕ ПІДПРИЄМСТВО "ЧЕРКАСЬКА СЛУЖБА ЧИСТОТИ" ЧЕРКАСЬКОЇ МІСЬКОЇ РАДИ </t>
  </si>
  <si>
    <t>03328652</t>
  </si>
  <si>
    <t>М. МИКОЛАЇВ, ВУЛ. СКОРОХОДОВА, БУД. 199</t>
  </si>
  <si>
    <t>КОМУНАЛЬНЕ ПІДПРИЄМСТВО "МИКОЛАЇВКОМУНТРАНС"</t>
  </si>
  <si>
    <t>32459822</t>
  </si>
  <si>
    <t>М. ДНІПРО, ВУЛ. БУДІВЕЛЬНИКІВ, БУД. 23, 
ОФ. 510</t>
  </si>
  <si>
    <t>КОМУНАЛЬНЕ ПІДПРИЄМСТВО "ЕКО ДНІПРО" ДНІПРОВСЬКОЇ МІСЬКОЇ РАДИ</t>
  </si>
  <si>
    <t>34985811</t>
  </si>
  <si>
    <t>КИЇВСЬКА ОБЛ., М. БІЛА ЦЕРКВА, 
ВУЛ. МЕРЕЖНА, БУД. 10</t>
  </si>
  <si>
    <t>ПРИВАТНЕ АКЦІОНЕРНЕ ТОВАРИСТВО "КАТП-1028"</t>
  </si>
  <si>
    <t>05447639</t>
  </si>
  <si>
    <t>ТОВАРИСТВО З ОБМЕЖЕНОЮ ВІДПОВІДАЛЬНІСТЮ "ПОЛІГОН СД № 32"</t>
  </si>
  <si>
    <t>31884514</t>
  </si>
  <si>
    <t>ТОВАРИСТВО З ОБМЕЖЕНОЮ ВІДПОВІДАЛЬНІСТЮ «ЕКОСПЕЦТРАНС»</t>
  </si>
  <si>
    <t>33265283</t>
  </si>
  <si>
    <t>ЗАПОРІЗЬКА ОБЛ., М. МЕЛІТОПОЛЬ, ВУЛ. О. НЕВСЬКОГО, 115</t>
  </si>
  <si>
    <t>КОМУНАЛЬНЕ ПІДПРИЄМСТВО «МЕЛІТОПОЛЬКОМУНТРАНС» МЕЛІТОПОЛЬСЬКОЇ МІСЬКОЇ РАДИ</t>
  </si>
  <si>
    <t>35238639</t>
  </si>
  <si>
    <t>М. ПОЛТАВА, ВУЛ. КАГАМЛИКА, БУД. 84</t>
  </si>
  <si>
    <t>ПОЛТАВСЬКЕ КОМУНАЛЬНЕ АВТОТРАНСПОРТНЕ ПІДПРИЄМСТВО 1628</t>
  </si>
  <si>
    <t>03351823</t>
  </si>
  <si>
    <t>М. КИЇВ, ПРОСПЕКТ ПРАВДИ, БУД. 85</t>
  </si>
  <si>
    <t>ПРИВАТНЕ АКЦІОНЕРНЕ ТОВАРИСТВО «КИЇВСПЕЦТРАНС»</t>
  </si>
  <si>
    <t>02772037</t>
  </si>
  <si>
    <t>ПОЛТАВСЬКА ОБЛ., М. КРЕМЕНЧУК, ВУЛ ГОРЬКОГО, БУД. 48/75</t>
  </si>
  <si>
    <t>КРЕМЕНЧУЦЬКЕ КОМУНАЛЬНЕ АВТОТРАНСПОРТНЕ ПІДПРИЄМСТВО 1628</t>
  </si>
  <si>
    <t>03351898</t>
  </si>
  <si>
    <t>3328327</t>
  </si>
  <si>
    <t>ДОНЕЦЬКА ОБЛ., М. МАРІУПОЛЬ, ВУЛ. ФЛОТСЬКА, БУД, 167</t>
  </si>
  <si>
    <t>32320725</t>
  </si>
  <si>
    <t>КОМУНАЛЬНЕ АВТОТРАНСПОРТНЕ ПІДПРИЄМСТВО 052810</t>
  </si>
  <si>
    <t>05448946</t>
  </si>
  <si>
    <t>М. РІВНЕ, ВУЛ. КУРЧАТОВА, БУД. 22</t>
  </si>
  <si>
    <t>КОМУНАЛЬНЕ АВТОТРАНСПОРТНЕ ПІДПРИЄМСТВО 1728</t>
  </si>
  <si>
    <t>03361833</t>
  </si>
  <si>
    <t>М. КИЇВ, ВУЛ. МИХАЙЛА ГРУШЕВСЬКОГО, БУД. 10</t>
  </si>
  <si>
    <t xml:space="preserve">ТОВАРИСТВО З ОБМЕЖЕНОЮ ВІДПОВІДАЛЬНІСТЮ "ВІЄНА КОНСАЛТ"
</t>
  </si>
  <si>
    <t xml:space="preserve">ТОВАРИСТВО З ОБМЕЖЕНОЮ ВІДПОВІДАЛЬНІСТЮ "ГАЗОВИК"
</t>
  </si>
  <si>
    <t>М. ПОЛТАВА, ВУЛ. ФРУНЗЕ, БУД.153</t>
  </si>
  <si>
    <t xml:space="preserve">СПІЛЬНЕ ПІДПРИЄМСТВО "ПОЛТАВСЬКА ГАЗОНАФТОВА КОМПАНІЯ"
</t>
  </si>
  <si>
    <t>М. ТЕРНОПІЛЬ, ПРОСПЕКТ СТЕПАНА БАНДЕРИ, БУД. 74</t>
  </si>
  <si>
    <t>М. КИЇВ, ВУЛ. КУТУЗОВА, БУД. 18/7, КІМНАТА 418</t>
  </si>
  <si>
    <t>ТОВАРИСТВО З ОБМЕЖЕНОЮ ВІДПОВІДАЛЬНІСТЮ "УКРАЇНСЬКИЙ ГЕОЛОГІЧНИЙ ІНСТИТУТ"</t>
  </si>
  <si>
    <t>39273394</t>
  </si>
  <si>
    <t>М. ХАРКІВ, ПРОСПЕКТ НАУКИ, БУД. 22, КІМНАТА 9</t>
  </si>
  <si>
    <t>ТОВАРИСТВО З ОБМЕЖЕНОЮ ВІДПОВІДАЛЬНІСТЮ "ГАЗОВА КОМПАНІЯ ЕНЕРГОКОМ"</t>
  </si>
  <si>
    <t>37877430</t>
  </si>
  <si>
    <t>СУМСЬКА ОБЛ., М. ОХТИРКА, ВУЛ. АРМІЙСЬКА, БУД. 1, КІМНАТА 117</t>
  </si>
  <si>
    <t>ЗАКАРПАТСЬКА ОБЛ., М. УЖГОРОД, ВУЛ. ПОГОРЄЛОВА, БУД. 2</t>
  </si>
  <si>
    <t>ТОВАРИСТВО З ОБМЕЖЕНОЮ ВІДПОВІДАЛЬНІСТЮ "ЗАКАРПАТГАЗ ЗБУТ"</t>
  </si>
  <si>
    <t>39582749</t>
  </si>
  <si>
    <t>39577504</t>
  </si>
  <si>
    <t>М. КИЇВ, ПРОСПЕКТ СВОБОДИ, БУД. 2Г, ЛІТ. А</t>
  </si>
  <si>
    <t>39592941</t>
  </si>
  <si>
    <t>М. КИЇВ, ВУЛ. СТАРОКИЇВСЬКА, БУД. 26</t>
  </si>
  <si>
    <t>ТОВАРИСТВО З ОБМЕЖЕНОЮ ВІДПОВІДАЛЬНІСТЮ "ЛАСТЕР ПЛЮС"</t>
  </si>
  <si>
    <t>38465009</t>
  </si>
  <si>
    <t>М. КИЇВ, ВУЛ. ЕСПЛАНАДНА, БУД. 20, ОФІС 313 Б</t>
  </si>
  <si>
    <t>ТОВАРИСТВО З ОБМЕЖЕНОЮ ВІДПОВІДАЛЬНІСТЮ "ГАЗПРОМЕНЕРГО"</t>
  </si>
  <si>
    <t>38703896</t>
  </si>
  <si>
    <t>М. ХАРКІВ, ВУЛ. ГУДАНОВА, БУД. 16, ОФІС 8</t>
  </si>
  <si>
    <t>ТОВАРИСТВО З ОБМЕЖЕНОЮ ВІДПОВІДАЛЬНІСТЮ ФІРМА "ТДК"</t>
  </si>
  <si>
    <t>32796917</t>
  </si>
  <si>
    <t>М. КИЇВ, ВУЛ. СТАРОКИЇВСЬКА, БУД. 10-Г</t>
  </si>
  <si>
    <t>ТОВАРИСТВО З ОБМЕЖЕНОЮ ВІДПОВІДАЛЬНІСТЮ "РАЙТ ПАУЕР ЕНЕРДЖІ УКРАЇНА"</t>
  </si>
  <si>
    <t>37724695</t>
  </si>
  <si>
    <t>М. КИЇВ, ВУЛ. ПАВЛІВСЬКА, БУД. 17</t>
  </si>
  <si>
    <t>ТОВАРИСТВО З ОБМЕЖЕНОЮ ВІДПОВІДАЛЬНІСТЮ "ЕНЕРГОТРЕЙД ГРУП"</t>
  </si>
  <si>
    <t>39400995</t>
  </si>
  <si>
    <t xml:space="preserve"> М. ХАРКІВ, ВУЛ. КОСМІЧНА, БУД. 21, ОФІС 1002</t>
  </si>
  <si>
    <t>ТОВАРИСТВО З ОБМЕЖЕНОЮ ВІДПОВІДАЛЬНІСТЮ "УКРТРАНССЕРВІС-ГРУП"</t>
  </si>
  <si>
    <t>39869593</t>
  </si>
  <si>
    <t>20077720</t>
  </si>
  <si>
    <t>ВІННИЦЬКА ОБЛ., ТРОСТЯНЕЦЬКИЙ Р-Н, С. КАПУСТЯНИ, ВУЛ. С. МУРОВАНОГО, БУД. 9, КВАРТИРА 13</t>
  </si>
  <si>
    <t>ПРИВАТНЕ ПІДПРИЄМСТВО СТОЖАРИ</t>
  </si>
  <si>
    <t>32885184</t>
  </si>
  <si>
    <t>М. КИЇВ, ВУЛ. ЄВГЕНА КОНОВАЛЬЦЯ, БУД. 36- Б, ЛІТЕРА А 2</t>
  </si>
  <si>
    <t>ТОВАРИСТВО З ОБМЕЖЕНОЮ ВІДПОВІДАЛЬНІСТЮ "ІНКОРГАЗ"</t>
  </si>
  <si>
    <t>37044944</t>
  </si>
  <si>
    <t>М. ЖИТОМИР, МАЙДАН ІМ.С.П.КОРОЛЬОВА, БУД. 4/2</t>
  </si>
  <si>
    <t>КОМУНАЛЬНЕ ПІДПРИЄМСТВО "ЖИТОМИРМІСЬКГАЗ" ЖИТОМИРСЬКОЇ МІСЬКОЇ РАДИ</t>
  </si>
  <si>
    <t>40971213</t>
  </si>
  <si>
    <t>М. КИЇВ, ВУЛ. БОГДАНА ХМЕЛЬНИЦЬКОГО, БУД. 52</t>
  </si>
  <si>
    <t>ТОВАРИСТВО З ОБМЕЖЕНОЮ ВІДПОВІДАЛЬНІСТЮ "СИСТЕМ АКТИВС"</t>
  </si>
  <si>
    <t>36470970</t>
  </si>
  <si>
    <t>М. КИЇВ, БУЛЬВАР ЛЕСІ УКРАЇНКИ, БУД. 26, ОФІС 402</t>
  </si>
  <si>
    <t>М. ОДЕСА, ПРИМОРСЬКИЙ Р-Н, ВУЛ. БАЛКІВСЬКА. БУД. 1-Б</t>
  </si>
  <si>
    <t xml:space="preserve">М.ЖИТОМИР, ВУЛ. ПУШКІНСЬКА, 32/8 </t>
  </si>
  <si>
    <t>АРК, СІМФЕРОПОЛЬСЬКИЙ Р-Н, С. РОДНИКОВЕ, ВУЛ. КРИМСЬКА, БУД. 14</t>
  </si>
  <si>
    <t>М. ВІННИЦЯ, ПРОВ. СТАНІСЛАВСЬКОГО, 16</t>
  </si>
  <si>
    <t>М. ВІННИЦЯ, ВУЛ. СТАНІСЛАВСЬКОГО, БУД. 16</t>
  </si>
  <si>
    <t>М.ЧЕРНІВЦІ, ВУЛ.ПРУТСЬКА,23А</t>
  </si>
  <si>
    <t>М.ЧЕРНІГІВ, ВУЛ.ГОРЬКОГО,40</t>
  </si>
  <si>
    <t>ПУБЛІЧНЕ АКЦІОНЕРНЕ ТОВАРИСТВО "КИЇВЕНЕРГО"</t>
  </si>
  <si>
    <t>00131400</t>
  </si>
  <si>
    <t>М. КИЇВ, ВУЛ. ЛЬВА ТОЛСТОГО, БУД. 57</t>
  </si>
  <si>
    <t>М.ЛУГАНСЬК, ВУЛ.СОРОКИ, 16А</t>
  </si>
  <si>
    <t>М. СЕВАСТОПОЛЬ, ВУЛ. 4-та БАСТІОННА, БУД. 32</t>
  </si>
  <si>
    <t>СПІЛЬНЕ ПІДПРИЄМСТВО У ФОРМІ ТОВАРИСТВА З ОБМЕЖЕНОЮ ВІДПОВІДАЛЬНІСТЮ З ІНОЗЕМНИМИ ІНВЕСТИЦІЯМИ "КРИМСЬКА ЕНЕРГЕТИЧНА КОМПАНІЯ"</t>
  </si>
  <si>
    <t>05444546</t>
  </si>
  <si>
    <t>ПУБЛІЧНЕ АКЦІОНЕРНЕ ТОВАРИСТВО "КРИМСЬКИЙ СОДОВИЙ ЗАВОД"</t>
  </si>
  <si>
    <t>АРК, М. КРАСНОПЕРЕКОПСЬК, ВУЛ. ПРОЕКТНА, 1</t>
  </si>
  <si>
    <t>ТОВАРИСТВО З ОБМЕЖЕНОЮ ВІДПОВІДАЛЬНІСТЮ "КРАЙМІА СОЛАР 1"</t>
  </si>
  <si>
    <t>ТОВАРИСТВО З ОБМЕЖЕНОЮ ВІДПОВІДАЛЬНІСТЮ "КРАЙМІА СОЛАР 2"</t>
  </si>
  <si>
    <t>ТОВАРИСТВО З ОБМЕЖЕНОЮ ВІДПОВІДАЛЬНІСТЮ "КРАЙМІА СОЛАР 3"</t>
  </si>
  <si>
    <t>ТОВАРИСТВО З ОБМЕЖЕНОЮ ВІДПОВІДАЛЬНІСТЮ "КРАЙМІА СОЛАР 4"</t>
  </si>
  <si>
    <t>ПРИВАТНЕ АКЦІОНЕРНЕ ТОВАРИСТВО "ОУЛ СОЛАР"</t>
  </si>
  <si>
    <t>ТОВАРИСТВО З ОБМЕЖЕНОЮ ВІДПОВІДАЛЬНІСТЮ "КРАЙМІА СОЛАР 5"</t>
  </si>
  <si>
    <t>ТОВАРИСТВО З ОБМЕЖЕНОЮ ВІДПОВІДАЛЬНІСТЮ "ОМАО СОЛАР"</t>
  </si>
  <si>
    <t>ТОВАРИСТВО З ОБМЕЖЕНОЮ ВІДПОВІДАЛЬНІСТЮ "ОСПРІЙ СОЛАР"</t>
  </si>
  <si>
    <t>ТОВАРИСТВО З ОБМЕЖЕНОЮ ВІДПОВІДАЛЬНІСТЮ "АЛЬФА СОЛАР"</t>
  </si>
  <si>
    <t>ТОВАРИСТВО З ОБМЕЖЕНОЮ ВІДПОВІДАЛЬНІСТЮ "ОРІОЛ СОЛАР"</t>
  </si>
  <si>
    <t>ТОВАРИСТВО З ОБМЕЖЕНОЮ ВІДПОВІДАЛЬНІСТЮ "ОУЗІЛ СОЛАР"</t>
  </si>
  <si>
    <t>ТОВАРИСТВО З ОБМЕЖЕНОЮ ВІДПОВІДАЛЬНІСТЮ "ЗЕТА СОЛАР"</t>
  </si>
  <si>
    <t>ПРИВАТНЕ АКЦІОНЕРНЕ ТОВАРИСТВО "ДЕЛЬТА СОЛАР"</t>
  </si>
  <si>
    <t>30909683</t>
  </si>
  <si>
    <t>ДЕРЖАВНЕ ПІДПРИЄМСТВО "КРИМСЬКІ ГЕНЕРУЮЧІ СИСТЕМИ"</t>
  </si>
  <si>
    <t>37669006</t>
  </si>
  <si>
    <t>39957930</t>
  </si>
  <si>
    <t>ХАРКІВСЬКА ОБЛ., ЧУГУЇВСЬКИЙ Р-Н, СМТ МАЛИНІВКА, ВУЛ. ВОЛОДИМИРІВСЬКА, БУД. 10</t>
  </si>
  <si>
    <t>32858847</t>
  </si>
  <si>
    <t>30573983</t>
  </si>
  <si>
    <t>36694555</t>
  </si>
  <si>
    <t>ПОЛТАВСЬКА ОБЛ., М. ГОРІШНІ ПЛАВНІ, ВУЛ. БУДІВЕЛЬНИКІВ, БУД. 16</t>
  </si>
  <si>
    <t>00191282</t>
  </si>
  <si>
    <t>00931767</t>
  </si>
  <si>
    <t>ПРИВАТНЕ АКЦІОНЕРНЕ ТОВАРИСТВО "ЄВРОЦЕМЕНТ ГРУП-УКРАЇНА"</t>
  </si>
  <si>
    <t>33549911</t>
  </si>
  <si>
    <t>ДЕРЖАВНЕ МІЖРАЙОННЕ ПІДПРИЄМСТВО ВОДОПРОВІДНО-КАНАЛІЗАЦІЙНОГО ГОСПОДАРСТВА "ДНІПРО-ЗАХІДНИЙ ДОНБАС"</t>
  </si>
  <si>
    <t>ДНІПРОПЕТРОВСЬКА ОБЛ., СИНЕЛЬНИКІВСЬКИЙ Р-Н, С. ВОРОНОВЕ, ВУЛ. ДНІПРОВСЬКА, БУД. 28</t>
  </si>
  <si>
    <t>36615515</t>
  </si>
  <si>
    <t>КОМУНАЛЬНЕ ПІДПРИЄМСТВО "НОВОМОСКОВСЬК ВОДОКАНАЛ"</t>
  </si>
  <si>
    <t>31802573</t>
  </si>
  <si>
    <t>ПРИВАТНЕ АКЦІОНЕРНЕ ТОВАРИСТВО "ЕНЕРГОРЕСУРСИ"</t>
  </si>
  <si>
    <t>ДНІПРОПЕТРОВСЬКА ОБЛ., М. НІКОПОЛЬ, ПР-Т ТРУБНИКІВ, БУД. 56</t>
  </si>
  <si>
    <t>03341345</t>
  </si>
  <si>
    <t>ДНІПРОПЕТРОВСЬКА ОБЛ., М. ПАВЛОГРАД, ВУЛ. ДНІПРОВСЬКА, БУД. 41-А</t>
  </si>
  <si>
    <t>03361477</t>
  </si>
  <si>
    <t>КОМУНАЛЬНЕ ПІДПРИЄМСТВО "ДОНЕЦЬКМІСЬКВОДОКАНАЛ"</t>
  </si>
  <si>
    <t>05524251</t>
  </si>
  <si>
    <t>КОМУНАЛЬНЕ ВИРОБНИЧЕ ПІДПРИЄМСТВО "КРАМАТОРСЬКИЙ ВОДОКАНАЛ"</t>
  </si>
  <si>
    <t>ДОНЕЦЬКА ОБЛ., М. КРАМАТОРСЬК, ВУЛ. ПІВДЕННА, БУДИНОК 6</t>
  </si>
  <si>
    <t>03361508</t>
  </si>
  <si>
    <t>КОМУНАЛЬНЕ ПІДПРИЄМСТВО "МАРІУПОЛЬСЬКЕ ВИРОБНИЧЕ УПРАВЛІННЯ ВОДОПРОВОДНО-КАНАЛІЗАЦІЙНОГО ГОСПОДАРСТВА"</t>
  </si>
  <si>
    <t>35298787</t>
  </si>
  <si>
    <t>КОМУНАЛЬНЕ ПІДПРИЄМСТВО "БАХМУТ-ВОДА"</t>
  </si>
  <si>
    <t>35420080</t>
  </si>
  <si>
    <t>КОМУНАЛЬНЕ ПІДПРИЄМСТВО СЛОВ'ЯНСЬКОЇ МІСЬКОЇ РАДИ "СЛОВМІСЬКВОДОКАНАЛ"</t>
  </si>
  <si>
    <t>ПУБЛІЧНЕ АКЦІОНЕРНЕ ТОВАРИСТВО ПО ГАЗОПОСТАЧАННЮ ТА ГАЗИФІКАЦІЇ "ЛУБНИГАЗ"</t>
  </si>
  <si>
    <t>ДОНЕЦЬКА ОБЛ., М. МАРІУПОЛЬ, ВУЛ. МИКОЛАЇВСЬКА, БУД. 16</t>
  </si>
  <si>
    <t>ДОЧІРНЄ ПІДПРИЄМСТВО "КИЇВГАЗЕНЕРДЖИ"</t>
  </si>
  <si>
    <t>ВОЛИНСЬКА ОБЛ., М. ЛУЦЬК, ВУЛ. ФРАНКА, БУД. 12</t>
  </si>
  <si>
    <t>М.ВІННИЦЯ, ВУЛ. МАГІСТРАТСЬКА, БУД. 2</t>
  </si>
  <si>
    <t>М. МИКОЛАЇВ, ВУЛ. ГРОМАДЯНСЬКА, БУД. 40</t>
  </si>
  <si>
    <t>ПУБЛІЧНЕ АКЦІОНЕРНЕ ТОВАРИСТВО "ЧЕРКАСИОБЛЕНЕРГО"</t>
  </si>
  <si>
    <t>ПУБЛІЧНЕ АКЦІОНЕРНЕ ТОВАРИСТВО "ДТЕК КРИМЕНЕРГО"</t>
  </si>
  <si>
    <t>АРК, ЛЕНІНСЬКИЙ Р-Н, М. ЩОЛКІНО, БУДБАЗА, А/С 1</t>
  </si>
  <si>
    <t>ТОВАРИСТВО З ОБМЕЖЕНОЮ ВІДПОВІДАЛЬНІСТЮ "ГАММА СОЛАР"</t>
  </si>
  <si>
    <t xml:space="preserve"> АРК, М. СІМФЕРОПОЛЬ, ВУЛ. СЕРГЄЄВА-ЦЕНСЬКОГО/ТУРЕЦЬКА, БУД.12/4</t>
  </si>
  <si>
    <t>АРК, М. СІМФЕРОПОЛЬ, ВУЛ. МОНТАЖНА, БУД. 1</t>
  </si>
  <si>
    <t>ТОВАРИСТВО З ОБМЕЖЕНОЮ ВІДПОВІДАЛЬНІСТЮ "БЕТА СОЛАР"</t>
  </si>
  <si>
    <t>М. ВІННИЦЯ, ВУЛ. ТАРНОГРАДСЬКОГО, БУД. 21 А</t>
  </si>
  <si>
    <t>ПРИВАТНЕ АКЦІОНЕРНЕ ТОВАРИСТВО "КІРОВОГРАДОБЛЕНЕРГО"</t>
  </si>
  <si>
    <t>ПРИВАТНЕ АКЦІОНЕРНЕ ТОВАРИСТВО "ВОЛИНЬОБЛЕНЕРГО"</t>
  </si>
  <si>
    <t>ПРИВАТНЕ АКЦІОНЕРНЕ ТОВАРИСТВО "ЗАКАРПАТТЯОБЛЕНЕРГО"</t>
  </si>
  <si>
    <t>М. ДНІПРО, ВУЛ. МАЯКОВСЬКОГО, 3</t>
  </si>
  <si>
    <t>ПРИВАТНЕ АКЦІОНЕРНЕ ТОВАРИСТВО "РІВНЕОБЛЕНЕРГО"</t>
  </si>
  <si>
    <t>ПРИВАТНЕ АКЦІОНЕРНЕ ТОВАРИСТВО "ХАРКІВСЬКА ТЕЦ-5"</t>
  </si>
  <si>
    <t>ПРИВАТНЕ АКЦІОНЕРНЕ ТОВАРИСТВО "ПЕРВУХІНСЬКИЙ ЦУКРОВИЙ ЗАВОД"</t>
  </si>
  <si>
    <t>41030115</t>
  </si>
  <si>
    <t>ТОВАРИСТВО З ОБМЕЖЕНОЮ ВІДПОВІДАЛЬНІСТЮ "САН ЕНЕРДЖІ"</t>
  </si>
  <si>
    <t>М. ДНІПРО, ВУЛ. ГРИГОРІЯ ОМЕЛЬЧЕНКО, БУД. 36</t>
  </si>
  <si>
    <t>30868235</t>
  </si>
  <si>
    <t>СЕЛЯНСЬКЕ (ФЕРМЕРСЬКЕ) ГОСПОДАРСТВО "ПАВЛІВСЬКЕ"</t>
  </si>
  <si>
    <t>ДНІПРОПЕТРОВСЬКА ОБЛ., ВАСИЛЬКІВСЬКИЙ Р-Н, С. ПАВЛІВКА, ВУЛ. ЦЕНТРАЛЬНА, БУД. 144</t>
  </si>
  <si>
    <t>36028172</t>
  </si>
  <si>
    <t>ПРИВАТНЕ ПІДПРИЄМСТВО "ПІКЕТ-БУД-ТРАНС"</t>
  </si>
  <si>
    <t>ВОЛИНСЬКА ОБЛ., РОЖИЩЕНСЬКИЙ Р-Н, С. ПЕРЕСПА, ВУЛ. ЧЕРВОНОАРМІЙСЬКА, БУД. 9 А</t>
  </si>
  <si>
    <t>38301755</t>
  </si>
  <si>
    <t>ТОВАРИСТВО З ОБМЕЖЕНОЮ ВІДПОВІДАЛЬНІСТЮ "ФОТО ЕНЕРДЖІ"</t>
  </si>
  <si>
    <t>ІВАНО-ФРАНКІВСЬКА ОБЛ., ТИСМЕНИЦЬКИЙ Р-Н, С. РАДЧА, ВУЛ. ТРАКТОРНА, БУД. 23</t>
  </si>
  <si>
    <t>38301760</t>
  </si>
  <si>
    <t>ТОВАРИСТВО З ОБМЕЖЕНОЮ ВІДПОВІДАЛЬНІСТЮ "СОЛАР ЕНЕРДЖІ"</t>
  </si>
  <si>
    <t>38301734</t>
  </si>
  <si>
    <t>37784089</t>
  </si>
  <si>
    <t>ПУБЛІЧНЕ АКЦІОНЕРНЕ ТОВАРИСТВО "ЗАПОРІЖЖЯОБЛЕНЕРГО"</t>
  </si>
  <si>
    <t>РІВНЕНСЬКА ОБЛ., М. ВАРАШ, ВУЛ. ДАЧНА, БУД. 3</t>
  </si>
  <si>
    <t>ПУБЛІЧНЕ АКЦІОНЕРНЕ ТОВАРИСТВО "ДНІПРОВСЬКИЙ МЕТАЛУРГІЙНИЙ КОМБІНАТ"</t>
  </si>
  <si>
    <t>ДНІПРОПЕТРОВСЬКА ОБЛ., М. КАМ'ЯНСЬКЕ, ВУЛ. СОБОРНА, БУД. 18 Б</t>
  </si>
  <si>
    <t>39582142</t>
  </si>
  <si>
    <t>ТОВАРИСТВО З ОБМЕЖЕНОЮ ВІДПОВІДАЛЬНІСТЮ "ІНФІНІТІ ЕНЕРДЖІ"</t>
  </si>
  <si>
    <t>39046236</t>
  </si>
  <si>
    <t>ТОВАРИСТВО З ОБМЕЖЕНОЮ ВІДПОВІДАЛЬНІСТЮ "ЕНЕРГОСОЛАР ПРО"</t>
  </si>
  <si>
    <t>КИЇВСЬКА ОБЛ., СМТ КАЛИТА, ВУЛ. ПЕРЕМОГИ, БУД. 2</t>
  </si>
  <si>
    <t>34916067</t>
  </si>
  <si>
    <t>ТОВАРИСТВО З ОБМЕЖЕНОЮ ВІДПОВІДАЛЬНІСТЮ "ЕКОЕНЕРГОСЕРВІС ДНІПРО"</t>
  </si>
  <si>
    <t>М. ДНІПРО, ПРОВУЛОК ЗДОРОВ'Я, БУД. 26</t>
  </si>
  <si>
    <t>37248413</t>
  </si>
  <si>
    <t>ТОВАРИСТВО З ОБМЕЖЕНОЮ ВІДПОВІДАЛЬНІСТЮ "ГІДРОПАУЕР"</t>
  </si>
  <si>
    <t>40610227</t>
  </si>
  <si>
    <t>ТОВАРИСТВО З ОБМЕЖЕНОЮ ВІДПОВІДАЛЬНІСТЮ "ДДТ ЕНЕРДЖІ"</t>
  </si>
  <si>
    <t>ХЕРСОНСЬКА ОБЛ., М. НОВА КАХОВКА, ВУЛ. ПЕРШОТРАВНЕВА, БУД. 8 Б</t>
  </si>
  <si>
    <t>39994967</t>
  </si>
  <si>
    <t>ТОВАРИСТВО З ОБМЕЖЕНОЮ ВІДПОВІДАЛЬНІСТЮ "ВІНД ЕНЕРДЖІ"</t>
  </si>
  <si>
    <t>ВОЛИНСЬКА ОБЛ., М. ЛУЦЬК, ВУЛ. ШЕВЧЕНКА, БУД. 13А, КВ. 22</t>
  </si>
  <si>
    <t>34336852</t>
  </si>
  <si>
    <t>ФЕРМЕРСЬКЕ ГОСПОДАРСТВО КРАМАР ВАЛЕНТИНИ ОЛЕКСАНДРІВНИ</t>
  </si>
  <si>
    <t>КІРОВОГРАДСЬКА ОБЛ., НОВОАРХАНГЕЛЬСЬКИЙ Р-Н, С. ГАННІВКА</t>
  </si>
  <si>
    <t>М. КИЇВ, ВУЛ. НАБЕРЕЖНО-ЛУГОВА, БУД. 3</t>
  </si>
  <si>
    <t xml:space="preserve">ФІЗИЧНА ОСОБА-ПІДПРИЄМЕЦЬ ГОГОЛЬ ВАСИЛЬ ІВАНОВИЧ </t>
  </si>
  <si>
    <t>ХМЕЛЬНИЦЬКА ОБЛ., ТЕОФІПОЛЬСЬКИЙ Р-Н, СМТ ТЕОФІПОЛЬ, ВУЛ. ЖОВТНЕВА, БУД. 12</t>
  </si>
  <si>
    <t>ХМЕЛЬНИЦЬКА ОБЛ., М. КАМ'ЯНЕЦЬ-ПОДІЛЬСЬКИЙ, ВУЛ. ПУШКІНСЬКА, БУД. 19</t>
  </si>
  <si>
    <t>ХМЕЛЬНИЦЬКА ОБЛ., М. КАМ`ЯНЕЦЬ-ПОДІЛЬСЬКИЙ, ВУЛИЦЯ ШЕВЧЕНКА, БУД. 9, КВ. 21</t>
  </si>
  <si>
    <t>ХМЕЛЬНИЦЬКА ОБЛ., М. САТАНІВ, ВУЛ. ЗАВОДСЬКА, БУД. 19</t>
  </si>
  <si>
    <t>М. ЧЕРКАСИ, БУЛЬВАР ШЕВЧЕНКА, БУД. 474, КВ. 242</t>
  </si>
  <si>
    <t>ЧЕРНІВЕЦЬКА ОБЛ, ЗАСТАВНІВСЬКИЙ Р-Н, СМТ КОСТРИЖІВКА, ВУЛ.ЗАВОДСЬКА 16</t>
  </si>
  <si>
    <t>ЧЕРНІГІВСЬКА ОБЛ., М. КОРЮКІВКА, ВУЛ. ВОКЗАЛЬНА, БУД. 24</t>
  </si>
  <si>
    <t>ДЕРЖАВНЕ ПІДПРИЄМСТВО "НАЦІОНАЛЬНА АТОМНА ЕНЕРГОГЕНЕРУЮЧА КОМПАНІЯ "ЕНЕРГОАТОМ"</t>
  </si>
  <si>
    <t>ТОВАРИСТВО З ОБМЕЖЕНОЮ ВІДПОВІДАЛЬНІСТЮ "ГІДРОЕНЕРГОІНВЕСТ"</t>
  </si>
  <si>
    <t>М. КИЇВ, ВУЛ. ЧОРНОВОЛА, БУД. 41-Д, ОФІС 13</t>
  </si>
  <si>
    <t>М. КИЇВ, ПЛОЩА СПОРТИВНА, БУД. 1-А</t>
  </si>
  <si>
    <t>М. ХЕРСОН, ВУЛ. ТИРАСПОЛЬСЬКА, БУД. 31, ОФІС 410</t>
  </si>
  <si>
    <t>РІВНЕНСЬКЕ ОБЛАСНЕ ВИРОБНИЧЕ КОМУНАЛЬНЕ ПІДПРИЄМСТВО ВОДОПРОВІДНО-КАНАЛІЗАЦІЙНОГО ГОСПОДАРСТВА "РІВНЕОБЛВОДОКАНАЛ"</t>
  </si>
  <si>
    <t>М. РІВНЕ, ВУЛ. С. БАНДЕРИ, 2</t>
  </si>
  <si>
    <t>РІВНЕНСЬКА ОБЛ., М. РІВНЕ, РІВНЕ-17</t>
  </si>
  <si>
    <t>03352455</t>
  </si>
  <si>
    <t>03353845</t>
  </si>
  <si>
    <t>КОМУНАЛЬНЕ ПІДПРИЄМСТВО "ТЕРНОПІЛЬВОДОКАНАЛ"</t>
  </si>
  <si>
    <t>ТЕРНОПІЛЬСЬКА ОБЛ., М. ТЕРНОПІЛЬ, ВУЛ. ТАНЦОРОВА, БУД. 7</t>
  </si>
  <si>
    <t>03361715</t>
  </si>
  <si>
    <t>КОМУНАЛЬНЕ ПІДПРИЄМСТВО "ХАРКІВВОДОКАНАЛ"</t>
  </si>
  <si>
    <t>М. ХАРКІВ, ВУЛ. ШЕВЧЕНКА, БУД. 2</t>
  </si>
  <si>
    <t>М. ХЕРСОН, БЕРИСЛАВСЬКЕ ШОССЕ, БУД.1</t>
  </si>
  <si>
    <t>ХМЕЛЬНИЦЬКА ОБЛ., М. КАМ'ЯНЕЦЬ-ПОДІЛЬСЬКИЙ, ВУЛ. ТІМІРЯЗЄВА, БУД. 123</t>
  </si>
  <si>
    <t>03356571</t>
  </si>
  <si>
    <t>МІСЬКЕ КОМУНАЛЬНЕ ПІДПРИЄМСТВО "ХМЕЛЬНИЦЬКТЕПЛОКОМУНЕНЕРГО"</t>
  </si>
  <si>
    <t>КОМУНАЛЬНЕ ПІДПРИЄМСТВО "ЧЕРКАСИВОДОКАНАЛ" ЧЕРКАСЬКОЇ МІСЬКОЇ РАДИ</t>
  </si>
  <si>
    <t>ЧЕРКАСЬКА ОБЛ., М. ЧЕРКАСИ, ВУЛ. ПЕРШОТРАВНЕВА, БУД. 72</t>
  </si>
  <si>
    <t>АВТОНОМНА РЕСПУБЛІКА КРИМ, М. СІМФЕРОПОЛЬ, ВУЛ. ГАЙДАРА , БУД. 3-А</t>
  </si>
  <si>
    <t>ТОВАРИСТВО З ОБМЕЖЕНОЮ ВІДПОВІДАЛЬНІСТЮ "НОВООРЖИЦЬКИЙ ЦУКРОВИЙ ЗАВОД"</t>
  </si>
  <si>
    <t>ПРИВАТНЕ ПІДПРИЄМСТВО "АГРОПРОМ-ЕНЕРГО"</t>
  </si>
  <si>
    <t>05607824</t>
  </si>
  <si>
    <t>ТОВАРИСТВО З ОБМЕЖЕНОЮ ВІДПОВІДАЛЬНІСТЮ "УКРТРАНСРЕЙЛ"</t>
  </si>
  <si>
    <t>ТОВАРИСТВО З ОБМЕЖЕНОЮ ВІДПОВІДАЛЬНІСТЮ "СІЛЬСЬКОГОСПОДАРСЬКЕ ПІДПРИЄМСТВО "НИВА"</t>
  </si>
  <si>
    <t>РІВНЕНСЬКА ОБЛ., М. ДУБНО, ПРОВ. ПРОЇЗДНИЙ, БУД. 7</t>
  </si>
  <si>
    <t>36598008</t>
  </si>
  <si>
    <t>ТОВАРИСТВО З ОБМЕЖЕНОЮ ВІДПОВІДАЛЬНІСТЮ "РІВНЕТЕПЛОЕНЕРГО"</t>
  </si>
  <si>
    <t>М. РІВНЕ, ВУЛ. ДАНИЛА ГАЛИЦЬКОГО, БУД. 27</t>
  </si>
  <si>
    <t>ТОВАРИСТВО З ОБМЕЖЕНОЮ ВІДПОВІДАЛЬНІСТЮ "ШОСТКИНСЬКЕ ПІДПРИЄМСТВО "ХАРКІВЕНЕРГОРЕМОНТ"</t>
  </si>
  <si>
    <t>ТОВАРИСТВО З ОБМЕЖЕНОЮ ВІДПОВІДАЛЬНІСТЮ "СУМИТЕПЛОЕНЕРГО"</t>
  </si>
  <si>
    <t>ТОВАРИСТВО З ОБМЕЖЕНОЮ ВІДПОВІДАЛЬНІСТЮ "ТОПОЛЬКИ"</t>
  </si>
  <si>
    <t>36687375</t>
  </si>
  <si>
    <t>ТОВАРИСТВО З ОБМЕЖЕНОЮ ВІДПОВІДАЛЬНІСТЮ "БІОЕНЕРГОПРОДУКТ"</t>
  </si>
  <si>
    <t>33011779</t>
  </si>
  <si>
    <t>ТОВАРИСТВО З ОБМЕЖЕНОЮ ВІДПОВІДАЛЬНІСТЮ "СИСТЕМОЙЛІНЖЕНЕРІНГ"</t>
  </si>
  <si>
    <t>ТОВАРИСТВО З ОБМЕЖЕНОЮ ВІДПОВІДАЛЬНІСТЮ "НАДРАГАЗ"</t>
  </si>
  <si>
    <t>ТОВАРИСТВО З ОБМЕЖЕНОЮ ВІДПОВІДАЛЬНІСТЮ "ПАРІ"</t>
  </si>
  <si>
    <t>ТОВАРИСТВО З ОБМЕЖЕНОЮ ВІДПОВІДАЛЬНІСТЮ "КОМПАНІЯ "ТЕХНОКОМСЕРВІС"</t>
  </si>
  <si>
    <t>ТОВАРИСТВО З ОБМЕЖЕНОЮ ВІДПОВІДАЛЬНІСТЮ "ПЕРША УКРАЇНСЬКА ГАЗОНАФТОВА КОМПАНІЯ"</t>
  </si>
  <si>
    <t>ТОВАРИСТВО З ОБМЕЖЕНОЮ ВІДПОВІДАЛЬНІСТЮ "РГК ТРЕЙДІНГ"</t>
  </si>
  <si>
    <t>ТОВАРИСТВО З ОБМЕЖЕНОЮ ВІДПОВІДАЛЬНІСТЮ "ЄВРОЕНЕРГОТРЕЙД"</t>
  </si>
  <si>
    <t>ТОВАРИСТВО З ОБМЕЖЕНОЮ ВІДПОВІДАЛЬНІСТЮ "КИЇВ-НАФТА 2000"</t>
  </si>
  <si>
    <t>ПУБЛІЧНЕ АКЦІОНЕРНЕ ТОВАРИСТВО "УКРНАФТА"</t>
  </si>
  <si>
    <t>ТОВАРИСТВО З ОБМЕЖЕНОЮ ВІДПОВІДАЛЬНІСТЮ "КРЕМГАЗ"</t>
  </si>
  <si>
    <t>ТОВАРИСТВО З ОБМЕЖЕНОЮ ВІДПОВІДАЛЬНІСТЮ "РІЕЛ ПАУЕР СЕПЛАЙ"</t>
  </si>
  <si>
    <t>ВІННИЦЬКА ОБЛ., ТРОСТЯНЕЦЬКИЙ Р-Н, СМТ ТРОСТЯНЕЦЬ, ВУЛ. СУВОРОВА, БУД. 36</t>
  </si>
  <si>
    <t>М. ВІННИЦЯ, ВУЛ. СЕРГІЯ ЗУЛІНСЬКОГО, БУД. 21 А</t>
  </si>
  <si>
    <t>Код області</t>
  </si>
  <si>
    <t>26</t>
  </si>
  <si>
    <t>02</t>
  </si>
  <si>
    <t>19</t>
  </si>
  <si>
    <t>24</t>
  </si>
  <si>
    <t>04</t>
  </si>
  <si>
    <t>08</t>
  </si>
  <si>
    <t>12</t>
  </si>
  <si>
    <t>05</t>
  </si>
  <si>
    <t>03</t>
  </si>
  <si>
    <t>07</t>
  </si>
  <si>
    <t>09</t>
  </si>
  <si>
    <t>13</t>
  </si>
  <si>
    <t>15</t>
  </si>
  <si>
    <t>21</t>
  </si>
  <si>
    <t>16</t>
  </si>
  <si>
    <t>20</t>
  </si>
  <si>
    <t>01</t>
  </si>
  <si>
    <t>11</t>
  </si>
  <si>
    <t>23</t>
  </si>
  <si>
    <t>10</t>
  </si>
  <si>
    <t>22</t>
  </si>
  <si>
    <t>06</t>
  </si>
  <si>
    <t>18</t>
  </si>
  <si>
    <t>25</t>
  </si>
  <si>
    <t>27</t>
  </si>
  <si>
    <t>17</t>
  </si>
  <si>
    <t>14</t>
  </si>
  <si>
    <t>24093058</t>
  </si>
  <si>
    <t>ТОВАРИСТВО З ОБМЕЖЕНОЮ ВІДПОВІДАЛЬНІСТЮ "ЕМЗА"</t>
  </si>
  <si>
    <t>М. КИЇВ, ПРОСПЕКТ СТЕПАНА БАНДЕРИ, БУД. 23</t>
  </si>
  <si>
    <t>37996873</t>
  </si>
  <si>
    <t>ТОВАРИСТВО З ОБМЕЖЕНОЮ ВІДПОВІДАЛЬНІСТЮ "ВАТТЕНКРАФТ УКРАЇНА"</t>
  </si>
  <si>
    <t>39392890</t>
  </si>
  <si>
    <t>ПРИВАТНЕ ПІДПРИЄМСТВО "НОВІТНЯ ЕНЕРГІЯ УКРАЇНИ"</t>
  </si>
  <si>
    <t>ЗАКАРПАТСЬКА ОБЛ., УЖГОРОЖСЬКИЙ Р-Н, С. КОРИТНЯНИ, ВУЛ. ДУХНОВИЧА, БУД. 138</t>
  </si>
  <si>
    <t>36416211</t>
  </si>
  <si>
    <t>ТОВАРИСТВО З ОБМЕЖЕНОЮ ВІДПОВІДАЛЬНІСТЮ "СЕРВІСАГРО-ПОЛТАВА"</t>
  </si>
  <si>
    <t>ПОЛТАВСЬКА ОБЛ., ЛУБЕНСЬКИЙ Р-Н. С. ОСТАПІВКА, ВУЛ. ЛЕСІ УКРАЇНКИ, БУД. 1</t>
  </si>
  <si>
    <t>38178211</t>
  </si>
  <si>
    <t>ТОВАРИСТВО З ОБМЕЖЕНОЮ ВІДПОВІДАЛЬНІСТЮ "ЕКОТЕХНІК МИНЬКІВЦІ"</t>
  </si>
  <si>
    <t>ХМЕЛЬНИЦЬКА ОБЛ., ДУНАЄВЕЦЬКИЙ Р-Н, С. МИНЬКІВЦІ, ВУЛ. КОТОВСЬКОГО, БУД. 24/1</t>
  </si>
  <si>
    <t>31310131</t>
  </si>
  <si>
    <t>СЕЛЯНСЬКЕ ФЕРМЕРСЬКЕ ГОСПОДАРСТВО "ВІДРОДЖЕННЯ"</t>
  </si>
  <si>
    <t>ПОЛТАВСЬКА ОБЛ., ГРЕБІНКІВСЬКИЙ Р-Н, С. КУЛАЖИНЦІ, ВУЛ. ШКІЛЬНА, БУД. 37</t>
  </si>
  <si>
    <t>38985066</t>
  </si>
  <si>
    <t>ТОВАРИСТВО З ОБМЕЖЕНОЮ ВІДПОВІДАЛЬНІСТЮ "В.Р. ТРАК ШИНА"</t>
  </si>
  <si>
    <t>КІРОВОГРАДСЬКА ОБЛ., М. КРОПИВНИЦЬКИЙ, ВУЛ. ВИСТАВОЧНА, БУД. 1В</t>
  </si>
  <si>
    <t xml:space="preserve">КОМУНАЛЬНЕ ПІДПРИЄМСТВО "ТЕПЛОЕНЕРГО" ДНІПРОВСЬКОЇ МІСЬКОЇ РАДИ </t>
  </si>
  <si>
    <t>КОМУНАЛЬНЕ ПІДПРИЄМСТВО "ДНІПРОВОДОКАНАЛ" ДНІПРОВСЬКОЇ МІСЬКОЇ РАДИ</t>
  </si>
  <si>
    <t>36593476</t>
  </si>
  <si>
    <t>ТОВАРИСТВО З ОБМЕЖЕНОЮ ВІДПОВІДАЛЬНІСТЮ "МАКС ЛАЙТ"</t>
  </si>
  <si>
    <t>М. КИЇВ, ВУЛ. ГЛИБОЧИЦЬКА, БУД. 53</t>
  </si>
  <si>
    <t>№ з/п ліцензіатів</t>
  </si>
  <si>
    <t>№ з/п суб'єкта господарювання</t>
  </si>
  <si>
    <t>40538421</t>
  </si>
  <si>
    <t>КОМУНАЛЬНЕ ПІДПРИЄМСТВО ВИКОНАВЧОГО ОРГАНУ КИЇВРАДИ (КИЇВСЬКОЇ МІСЬКОЇ ДЕРЖАВНОЇ АДМІНІСТРАЦІЇ) "КИЇВТЕПЛОЕНЕРГО"</t>
  </si>
  <si>
    <t>ТОВАРИСТВО З ОБМЕЖЕНОЮ ВІДПОВІДАЛЬНІСТЮ "ІНТЕР ГАЗ ТРЕЙДІНГ"</t>
  </si>
  <si>
    <t>ТОВАРИСТВО З ОБМЕЖЕНОЮ ВІДПОВІДАЛЬНІСТЮ "ТЕХНО АРТ СТАЙЛ"</t>
  </si>
  <si>
    <t>ТОВАРИСТВО З ОБМЕЖЕНОЮ ВІДПОВІДАЛЬНІСТЮ "ЕРУ ТРЕЙДІНГ"</t>
  </si>
  <si>
    <t>ТОВАРИСТВО З ОБМЕЖЕНОЮ ВІДПОВІДАЛЬНІСТЮ "ЕНЕРГЕТИЧНИЙ БІЗНЕС"</t>
  </si>
  <si>
    <t>ТОВАРИСТВО З ОБМЕЖЕНОЮ ВІДПОВІДАЛЬНІСТЮ "ТИСАГАЗ"</t>
  </si>
  <si>
    <t>ВОЛИНСЬКА ОБЛ., М. ЛУЦЬК, ВУЛ. ЄРШОВА, БУД. 1</t>
  </si>
  <si>
    <t>00130694</t>
  </si>
  <si>
    <t>00131512</t>
  </si>
  <si>
    <t>00130926</t>
  </si>
  <si>
    <t>00131564</t>
  </si>
  <si>
    <t>00130725</t>
  </si>
  <si>
    <t>00131954</t>
  </si>
  <si>
    <t>05471081</t>
  </si>
  <si>
    <t>00130760</t>
  </si>
  <si>
    <t>05396638</t>
  </si>
  <si>
    <t>ХМЕЛЬНИЦЬКА ОБЛ., М.КАМ’ЯНЕЦЬ-ПОДІЛЬСЬКИЙ, ПР-Т ГРУШЕВСЬКОГО, БУД. 41 А</t>
  </si>
  <si>
    <t>ТОВАРИСТВО З ОБМЕЖЕНОЮ ВІДПОВІДАЛЬНІСТЮ "АКВАРЕСУРС-1"</t>
  </si>
  <si>
    <t>05393043</t>
  </si>
  <si>
    <t>05393056</t>
  </si>
  <si>
    <t>00191230</t>
  </si>
  <si>
    <t>40885849</t>
  </si>
  <si>
    <t>30019801</t>
  </si>
  <si>
    <t>19480600</t>
  </si>
  <si>
    <t>ПУБЛІЧНЕ АКЦІОНЕРНЕ ТОВАРИСТВО "КРИМТЕПЛОЕЛЕКТРОЦЕНТРАЛЬ"</t>
  </si>
  <si>
    <t>М. КИЇВ, ВУЛ. КЛОВСЬКИЙ УЗВІЗ, БУД. 7</t>
  </si>
  <si>
    <t>24647172</t>
  </si>
  <si>
    <t>ВИРОБНИЧО-ЕНЕРГЕТИЧНЕ ОБ'ЄДНАННЯ "ВІТРОЕНЕРГОПРОМ"</t>
  </si>
  <si>
    <t>36168821</t>
  </si>
  <si>
    <t>М. КИЇВ, ВУЛ. ПАНАСА МИРНОГО, БУД. 28, ОФІС 20</t>
  </si>
  <si>
    <t>М. КИЇВ, КЛОВСЬКИЙ УЗВІЗ, БУД. 9/1</t>
  </si>
  <si>
    <t>ДОНЕЦЬКА ОБЛ., М. МАРІУПОЛЬ, ПР-Т ІЛЛІЧА, БУД. 54, БЛОК 4</t>
  </si>
  <si>
    <t>М.ЗАПОРІЖЖЯ, ПІВДЕННЕ ШОСЕ, БУД. К 72</t>
  </si>
  <si>
    <t>ТОВАРИСТВО З ОБМЕЖЕНОЮ ВІДПОВІДАЛЬНІСТЮ "СГС ПЛЮС"</t>
  </si>
  <si>
    <t>М. СЕВАСТОПОЛЬ, ВУЛ. ГЕНЕРАЛА МЕЛЬНИКА, БУД. 9-А</t>
  </si>
  <si>
    <t>ІВАНО-ФРАНКІВЬКА ОБЛ., М. КАЛУШ, ВУЛ. ПРОМИСЛОВА, БУД. 1</t>
  </si>
  <si>
    <t>ТОВАРИСТВО З ОБМЕЖЕНОЮ ВІДПОВІДАЛЬНІСТЮ "БІОТЕС"</t>
  </si>
  <si>
    <t>ТОВАРИСТВО З ОБМЕЖЕНОЮ ВІДПОВІДАЛЬНІСТЮ "СОЛАР-ФАРМ"</t>
  </si>
  <si>
    <t>М. КИЇВ, ПР-Т МОСКОВСЬКИЙ, БУД. 28-А</t>
  </si>
  <si>
    <t>ТОВАРИСТВО З ОБМЕЖЕНОЮ ВІДПОВІДАЛЬНІСТЮ "ПФ "ЛОТУС"</t>
  </si>
  <si>
    <t>ТОВАРИСТВО З ОБМЕЖЕНОЮ ВІДПОВІДАЛЬНІСТЮ "ЄВРОІМЕКС"</t>
  </si>
  <si>
    <t>ТОВАРИСТВО З ОБМЕЖЕНОЮ ВІДПОВІДАЛЬНІСТЮ "АГРО-ТРЕЙД"</t>
  </si>
  <si>
    <t>ТОВАРИСТВО З ОБМЕЖЕНОЮ ВІДПОВІДАЛЬНІСТЮ "ЕКОТЕХ-ЮГ"</t>
  </si>
  <si>
    <t>ТОВАРИСТВО З ОБМЕЖЕНОЮ ВІДПОВІДАЛЬНІСТЮ "КЕС-1"</t>
  </si>
  <si>
    <t>КИЇВСЬКА ОБЛ.. М. КАГАРЛИК, ВУЛ. ПАРКОВА, БУД. 16</t>
  </si>
  <si>
    <t>ТОВАРИСТВО З ОБМЕЖЕНОЮ ВІДПОВІДАЛЬНІСТЮ "ХІМ-АГРО ГРУП"</t>
  </si>
  <si>
    <t>М. ХЕРСОН, ВУЛ. 49 ГВАРДІЙСЬКОЇ ДИВІЗІЇ, БУД. 11, КВ. 19</t>
  </si>
  <si>
    <t>М. ЗАПОРІЖЖЯ, ВУЛ. ДІАГОНАЛЬНА, БУД. 4</t>
  </si>
  <si>
    <t>ТОВАРИСТВО З ОБМЕЖЕНОЮ ВІДПОВІДАЛЬНІСТЮ "ІМПЕРІАЛ ЕНЕРГО"</t>
  </si>
  <si>
    <t>ТОВАРИСТВО З ОБМЕЖЕНОЮ ВІДПОВІДАЛЬНІСТЮ "ВІТРЯНИЙ ПАРК ПРИЧОРНОМОРСЬКИЙ"</t>
  </si>
  <si>
    <t>ТОВАРИСТВО З ОБМЕЖЕНОЮ ВІДПОВІДАЛЬНІСТЮ "ВОЛОЧИСЬК-АГРО"</t>
  </si>
  <si>
    <t>ТОВАРИСТВО З ОБМЕЖЕНОЮ ВІДПОВІДАЛЬНІСТЮ "СОЛАР КАРПАТИ"</t>
  </si>
  <si>
    <t>ТОВАРИСТВО З ОБМЕЖЕНОЮ ВІДПОВІДАЛЬНІСТЮ "СОЛЯРІС ОПЕС"</t>
  </si>
  <si>
    <t>М. МИКОЛАЇВ, ВУЛ. ЛАЗУРНА, БУД. 14-А, КВАРТИРА 74</t>
  </si>
  <si>
    <t>03348005</t>
  </si>
  <si>
    <t>03339012</t>
  </si>
  <si>
    <t>КОМУНАЛЬНЕ ПІДПРИЄМСТВО "ВІННИЦЯОБЛВОДОКАНАЛ"</t>
  </si>
  <si>
    <t>ВІННИЦЬКА ОБЛ., М.ВІННИЦЯ, ВУЛ.КИЇВСЬКА, БУД.173</t>
  </si>
  <si>
    <t>40576514</t>
  </si>
  <si>
    <t>ТОВАРИСТВО З ОБМЕЖЕНОЮ ВІДПОВІДАЛЬНІСТЮ "СОЛАР ДЖЕНЕРЕЙШН"</t>
  </si>
  <si>
    <t>38941909</t>
  </si>
  <si>
    <t>ТОВАРИСТВО З ОБМЕЖЕНОЮ ВІДПОВІДАЛЬНІСТЮ "СКАЙФОЛ ЕНЕРДЖІ"</t>
  </si>
  <si>
    <t>ІВАНО-ФРАНКІВСЬКА ОБЛ., М. ІВАНО-ФРАНКІВСЬК, С. МИКИТИНЦІ, ВУЛ. ДЕКАБРИСТІВ, БУД. 52, КОРПУС 3, КВ.4</t>
  </si>
  <si>
    <t>40477453</t>
  </si>
  <si>
    <t>ТОВАРИСТВО З ОБМЕЖЕНОЮ ВІДПОВІДАЛЬНІСТЮ "ЕКОЕНЕРДЖІДП"</t>
  </si>
  <si>
    <t>ПРИВАТНЕ АКЦІОНЕРНЕ ТОВАРИСТВО "ДТЕК ПЕМ-ЕНЕРГОВУГІЛЛЯ"</t>
  </si>
  <si>
    <t>М. ДНІПРО, ВУЛ. ОЛЕКСАНДРА КОНИСЬКОГО, БУД. 5</t>
  </si>
  <si>
    <t>М. СУМИ, ВУЛ. ЛЕБЕДИНСЬКА, БУД. 13</t>
  </si>
  <si>
    <t>ПУБЛІЧНЕ АКЦІОНЕРНЕ ТОВАРИСТВО "ХАРКІВГАЗ"</t>
  </si>
  <si>
    <t>ПУБЛІЧНЕ АКЦІОНЕРНЕ ТВАРИСТВО "УМАНЬГАЗ"</t>
  </si>
  <si>
    <t>ПУБЛІЧНЕ АКЦІОНЕРНЕ ТОВАРИСТВО ПО ГАЗОПОСТАЧАННЮ ТА ГАЗИФІКАЦІЇ "ЧЕРНІГІВГАЗ"</t>
  </si>
  <si>
    <t>ТОВАРИСТВО З ОБМЕЖЕНОЮ ВІДПОВІДАЛЬНІСТЮ "ГАЗ ПЕТРОЛІУМ"</t>
  </si>
  <si>
    <t>39839050</t>
  </si>
  <si>
    <t>М. КИЇВ, ВУЛ. ЄВГЕНА КОНОВАЛЬЦЯ, БУД. 36, ЛІТЕРА Д, 8 ПОВЕРХ</t>
  </si>
  <si>
    <t>ТОВАРИСТВО З ОБМЕЖЕНОЮ ВІДПОВІДАЛЬНІСТЮ "ГАЗОЙЛПЕТРОЛЕУМ"</t>
  </si>
  <si>
    <t>37955690</t>
  </si>
  <si>
    <t>37244471</t>
  </si>
  <si>
    <t>М. КИЇВ, ВУЛ. КІКВІДЗЕ, БУД. 30 А</t>
  </si>
  <si>
    <t>ТОВАРИСТВО З ОБМЕЖЕНОЮ ВІДПОВІДАЛЬНІСТЮ "ГАЗОВІ ІНВЕСТИЦІЇ"</t>
  </si>
  <si>
    <t>37243263</t>
  </si>
  <si>
    <t>М. СУМИ, ВУЛ. СКД, БУД. 24</t>
  </si>
  <si>
    <t>ТОВАРИСТВО З ОБМЕЖЕНОЮ ВІДПОВІДАЛЬНІСТЮ "ГАЛУЗЕВЕ ПІДПРИЄМСТВО "ПРОМСЕРВІС"</t>
  </si>
  <si>
    <t>36066710</t>
  </si>
  <si>
    <t>М. КИЇВ, БУЛЬВАР ЛЕСІ УКРАЇНКИ, БУД. 21-А, КВ. 44</t>
  </si>
  <si>
    <t>ТОВАРИСТВО З ОБМЕЖЕНОЮ ВІДПОВІДАЛЬНІСТЮ "ПРОМСЕРВІС"</t>
  </si>
  <si>
    <t>32826239</t>
  </si>
  <si>
    <t>М. ЗАПОРІЖЖЯ, ВУЛ. БАЗОВА, БУД. 9</t>
  </si>
  <si>
    <t>ТОВАРИСТВО З ОБМЕЖЕНОЮ ВІДПОВІДАЛЬНІСТЮ "ФЕРРОМЕТ 1"</t>
  </si>
  <si>
    <t>32341106</t>
  </si>
  <si>
    <t>М. КИЇВ, ВУЛ. СЕРГІЯ СТРУТИНСЬКОГО, БУД. 13-15, ОФІС 509/2</t>
  </si>
  <si>
    <t>ТОВАРИСТВО З ОБМЕЖЕНОЮ ВІДПОВІДАЛЬНІСТЮ "ГАЗОТОРГОВА КОМПАНІЯ"</t>
  </si>
  <si>
    <t>39201974</t>
  </si>
  <si>
    <t>М. КИЇВ, ПРОСПЕКТ СТЕПАНА БАНДЕРИ, БУД. 11</t>
  </si>
  <si>
    <t>ТОВАРИСТВО З ОБМЕЖЕНОЮ ВІДПОВІДАЛЬНІСТЮ "УКРСЕРВІСРЕСУРС"</t>
  </si>
  <si>
    <t>39914855</t>
  </si>
  <si>
    <t>ТОВАРИСТВО З ОБМЕЖЕНОЮ ВІДПОВІДАЛЬНІСТЮ "УКРІСТГАЗ"</t>
  </si>
  <si>
    <t>37994284</t>
  </si>
  <si>
    <t>М. КИЇВ, ВУЛ. РИЛЄЄВА, БУД. 10-А</t>
  </si>
  <si>
    <t>ТОВАРИСТВО З ОБМЕЖЕНОЮ ВІДПОВІДАЛЬНІСТЮ "УКРГАРАНТРЕСУРС"</t>
  </si>
  <si>
    <t>39301714</t>
  </si>
  <si>
    <t>М. КИЇВ, ВУЛ. СТРУТИНСЬКОГО, БУД. 13-15, ОФІС 509/1</t>
  </si>
  <si>
    <t>ТОВАРИСТВО З ОБМЕЖЕНОЮ ВІДПОВІДАЛЬНІСТЮ "СКЕЛА ТЕРЦИУМ"</t>
  </si>
  <si>
    <t>35247177</t>
  </si>
  <si>
    <t>ЛУГАНСЬКА ОБЛ., КРЕМІНСЬКИЙ Р-Н, М. КРЕМІННА, ПРОВ. ЖОВТНЕВИЙ, БУД. 12</t>
  </si>
  <si>
    <t>ТОВАРИСТВО З ОБМЕЖЕНОЮ ВІДПОВІДАЛЬНІСТЮ "РЕКОНСТРУКЦІЯ ТЕХНОЛОГІЧНИХ СВЕРДЛОВИН"</t>
  </si>
  <si>
    <t>33264159</t>
  </si>
  <si>
    <t>ТОВАРИСТВО З ОБМЕЖЕНОЮ ВІДПОВІДАЛЬНІСТЮ "ТОРГОВИЙ ДІМ "ЛУБНИГАЗ"</t>
  </si>
  <si>
    <t>39581002</t>
  </si>
  <si>
    <t>ТЕРНОПІЛЬСЬКА ОБЛ., М. ТЕРНОПІЛЬ, ВУЛ. ЧЕРНІВЕЦЬКА, БУД. 54 А</t>
  </si>
  <si>
    <t>39555103</t>
  </si>
  <si>
    <t xml:space="preserve">ТОВАРИСТВО З ОБМЕЖЕНОЮ ВІДПОВІДАЛЬНІСТЮ "ДДЗ-СЕРВІС"
</t>
  </si>
  <si>
    <t>00131771</t>
  </si>
  <si>
    <t>ПРИВАТНЕ АКЦІОНЕРНЕ ТОВАРИСТВО "ХЕРСОНСЬКИЙ НАФТОПЕРЕРОБНИЙ ЗАВОД"</t>
  </si>
  <si>
    <t>М. ХЕРСОН, ВУЛ.НАФТОВИКІВ, 52</t>
  </si>
  <si>
    <t>АРК, М. СІМФЕРОПОЛЬ, ВУЛ. КИЇВСЬКА, 74/6</t>
  </si>
  <si>
    <t>МИКОЛАЇВСЬКА ОБЛ., М. ЮЖНОУКРАЇНСЬК, КОМУНАЛЬНА ЗОНА, БУД. 12-А</t>
  </si>
  <si>
    <t>АРК, М. СІМФЕРОПОЛЬ, ВУЛ. ТУРЕЦЬКА, БУД. 13 А</t>
  </si>
  <si>
    <t>АРК, ЛЕНІНСЬКИЙ Р-Н, С. БЄЛІНСЬКЕ, ВУЛ. ПІВДЕННА, БУД. 34</t>
  </si>
  <si>
    <t>ВІННИЦЬКА ОБЛ., ГАЙСИНСЬКИЙ Р-Н, М. ГАЙСИН, ВУЛ. ПЛЕХАНОВА, БУД. 150</t>
  </si>
  <si>
    <t>М. ДНІПРОПЕТРОВСЬК, ВУЛ. БАРИКАДНА, БУД.1</t>
  </si>
  <si>
    <t>ЗАКАРПАТСЬКА ОБЛ., М. УЖГОРОД, ВУЛ. ТИХА, БУД.16, КВ.2</t>
  </si>
  <si>
    <t>ЗАКАРПАТСЬКА ОБЛ., М. УЖГОРОД, ВУЛ. ФЕДИНЦЯ, БУД. 11 А</t>
  </si>
  <si>
    <t>ІВАНО-ФРАНКІВСЬКА ОБЛ.,ТИСМЕНИЦЬКИЙ Р-Н, С. РАДЧА, ВУЛ. ФУШТЕЯ, БУД. 5</t>
  </si>
  <si>
    <t>КИЇВСЬКА ОБЛ., М. БОРИСПІЛЬ, ВУЛ. ГОРЬКОГО, БУД. 53</t>
  </si>
  <si>
    <t>КИЇВСЬКА ОБЛ., КИЄВО-СВЯТОШИНСЬКИЙ Р-Н, С. ПЕТРОПАВЛІВСЬКА БОРЩАГІВКА, ВУЛ. ВЕЛИКА КІЛЬЦЕВА, БУД. 2</t>
  </si>
  <si>
    <t>КІРОВОГРАДСЬКА ОБЛ., НОВОУКРАЇНСЬКИЙ Р-Н, С. ІВАНІВКА</t>
  </si>
  <si>
    <t>ЛЬВІВСЬКА ОБЛ., САМБІРСЬКИЙ Р-Н, С. РАЛІВКА, ВУЛ. І.ФРАНКА, БУД. 7Б</t>
  </si>
  <si>
    <t xml:space="preserve">МИКОЛАЇВСЬКА ОБЛ., ВОЗНЕСЕНСЬКИЙ Р-Н, С. ТАБОРІВКА, ПЛОЩА ЦЕНТРАЛЬНА, БУД. 1 </t>
  </si>
  <si>
    <t>М.ОДЕСА, ВУЛ.ЦЕРКОВНА, БУД. 29</t>
  </si>
  <si>
    <t>ОДЕСЬКА ОБЛ., М. РЕНІ, ВУЛ. ДУНАЙСЬКА, БУД. 88 А</t>
  </si>
  <si>
    <t>ТОВАРИСТВО З ОБМЕЖЕНОЮ ВІДПОВІДАЛЬНІСТЮ "РЕГІОН ЕНЕРГОЗБУТ"</t>
  </si>
  <si>
    <t>ЗАКАРПАТСЬКА ОБЛ., М. УЖГОРОД, ВУЛ.ТИХА, БУД. 16, КВ. 2</t>
  </si>
  <si>
    <t>ЗАКАРПАТСЬКА ОБЛ., УЖГОРОДСЬКИЙ Р-Н, С. БАРВІНОК, ВУЛ. ЕДМУНДА ЕГАНА, БУД. 50</t>
  </si>
  <si>
    <t>ЗАПОРІЗЬКА ОБЛ., ЗАПОРІЗЬКИЙ Р-Н, С. ПЕТРОПАВЛІВКА, ВУЛ. СТАВКОВА, БУД. 6</t>
  </si>
  <si>
    <t>ЗАПОРІЗЬКА ОБЛ., М. ТОКМАК, ВУЛ. ГАГАРІНА, БУД. 25</t>
  </si>
  <si>
    <t>ІВАНО-ФРАНКІВСЬКА ОБЛ., ВЕРХОВИНСЬКИЙ Р-Н, С. ПРОБІЙНІВКА</t>
  </si>
  <si>
    <t>40297214</t>
  </si>
  <si>
    <t>ТОВАРИСТВО З ОБМЕЖЕНОЮ ВІДПОВІДАЛЬНІСТЮ "САНЛАЙТ ЕНЕРДЖІ"</t>
  </si>
  <si>
    <t>М. ДНІПРО, ВУЛ. ПАВЛА НІРІНБЕРГА, БУД. 10</t>
  </si>
  <si>
    <t>39816143</t>
  </si>
  <si>
    <t>РАЙОННЕ КОМУНАЛЬНЕ ПІДПРИЄМСТВО "СТАРОБІЛЬСЬКВОДА"</t>
  </si>
  <si>
    <t>ЛУГАНСЬКА ОБЛ., СТАРОБІЛЬСЬКИЙ Р-Н, С.ЧМИРІВКА, ВУЛИЦЯ ПОВІТРЯНОФЛОТСЬКА, буд. 52 Б</t>
  </si>
  <si>
    <t>33270581</t>
  </si>
  <si>
    <t>ПРИВАТНЕ АКЦІОНЕРНЕ ТОВАРИСТВО "СЄВЄРОДОНЕЦЬКЕ ОБ'ЄДНАННЯ АЗОТ"</t>
  </si>
  <si>
    <t>ЛУГАНСЬКА ОБЛ., М. СЄВЄРОДОНЕЦЬК, ВУЛ. ПИВОВАРОВА, БУД. 5</t>
  </si>
  <si>
    <t>03348471</t>
  </si>
  <si>
    <t>ЛЬВІВСЬКЕ МІСЬКЕ КОМУНАЛЬНЕ ПІДПРИЄМСТВО "ЛЬВІВВОДОКАНАЛ"</t>
  </si>
  <si>
    <t>ЛЬВІВСЬКА ОБЛ., М.ЛЬВІВ, ВУЛ.ЗЕЛЕНА, БУД.64</t>
  </si>
  <si>
    <t>23269555</t>
  </si>
  <si>
    <t>М. ЛЬВІВ, ВУЛ. КОЗЕЛЬНИЦЬКА, БУД.15</t>
  </si>
  <si>
    <t>03348910</t>
  </si>
  <si>
    <t>33525073</t>
  </si>
  <si>
    <t>ДОЧІРНЄ ПІДПРИЄМСТВО "ЦЕНТРГАЗ" ВІДКРИТОГО АКЦІОНЕРНОГО ТОВАРИСТВА ПО ГАЗОПОСТАЧАННЮ ТА ГАЗИФІКАЦІЇ "КІРОВОГРАДГАЗ"</t>
  </si>
  <si>
    <t>ТОВАРИСТВО З ОБМЕЖЕНОЮ ВІДПОВІДАЛЬНІСТЮ "АЗОВГАЗ"</t>
  </si>
  <si>
    <t>ДОЧІРНЄ ПІДПРИЄМСТВО "ШЕПЕТІВКАГАЗ" ПУБЛІЧНОГО АКЦІОНЕРНОГО ТОВАРИСТВА ПО ГАЗОПОСТАЧАННЮ ТА ГАЗИФІКАЦІЇ "ШЕПЕТІВКАГАЗ"</t>
  </si>
  <si>
    <t>ТОВАРИСТВО З ОБМЕЖЕНОЮ ВІДПОВІДАЛЬНІСТЮ "КРЕМЕНЧУКГАЗ-ПОСТАЧАННЯ"</t>
  </si>
  <si>
    <t>ТОВАРИСТВО З ОБМЕЖЕНОЮ ВІДПОВІДАЛЬНІСТЮ "ПОЛТАВАГАЗ ЗБУТ"</t>
  </si>
  <si>
    <t>ТОВАРИСТВО З ОБМЕЖЕНОЮ ВІДПОВІДАЛЬНІСТЮ "ПОЛІССЯГАЗ"</t>
  </si>
  <si>
    <t>ТОВАРИСТВО З ОБМЕЖЕНОЮ ВІДПОВІДАЛЬНІСТЮ "ХЕРСОНРЕГІОНГАЗ"</t>
  </si>
  <si>
    <t>ПОЛТАВСЬКА ОБЛ., М. ЛУБНИ, ВУЛ. ЛЬВА ТОЛСТОГО, БУД. 87</t>
  </si>
  <si>
    <t>М. ДНІПРОПЕТРОВСЬК, ВУЛ. ШЕВЧЕНКА, БУД. 2</t>
  </si>
  <si>
    <t>М. ХМЕЛЬНИЦЬКИЙ, ПРОСПЕКТ МИРУ, БУД. 41</t>
  </si>
  <si>
    <t>М. СУМИ, ВУЛ. ОЛЕКСІЯ БЕРЕСТА, БУД. 21</t>
  </si>
  <si>
    <t>М. ЗАПОРІЖЖЯ, ВУЛ. ЗАВОДСЬКА, БУД. 7</t>
  </si>
  <si>
    <t>М. ЧЕРНІВЦІ, ВУЛ. ВИННИЧЕНКА, БУД. 9-А</t>
  </si>
  <si>
    <t>М. ЖИТОМИР, ВУЛ. ФЕЩЕНКА-ЧОПІВСЬКОГО, БУД. 35</t>
  </si>
  <si>
    <t>М. ІВАНО-ФРАНКІВСЬК, ВУЛ. ЛЕНКАВСЬКОГО, БУД. 20</t>
  </si>
  <si>
    <t>33931257</t>
  </si>
  <si>
    <t>03357671</t>
  </si>
  <si>
    <t>31448144</t>
  </si>
  <si>
    <t xml:space="preserve">МІСЬКЕ КОМУНАЛЬНЕ ПІДПРИЄМСТВО "МИКОЛАЇВВОДОКАНАЛ" </t>
  </si>
  <si>
    <t>МИКОЛАЇВСЬКА ОБЛ., М. МИКОЛАЇВ, ЛЕНИНСЬКИЙ Р-Н, ВУЛ. ЧИГРИНА, 161</t>
  </si>
  <si>
    <t>КИЇВСЬКА ОБЛ., ІВАНКІВСЬКИЙ Р-Н, СМТ ІВАНКІВ, ВУЛ. РОЗВАЖІВСЬКА, БУД.192</t>
  </si>
  <si>
    <t>КИЇВСЬКА ОБЛ., РОКИТНЯНСЬКИЙ Р-Н, СМТ РОКИТНЕ, ВУЛ. ЕНТУЗІАСТІВ, БУД. 6</t>
  </si>
  <si>
    <t>КИЇВСЬКА ОБЛ., М. БРОВАРИ, ВУЛ. ОЛІМПІЙСЬКА, БУД. 1-Б, КВ. 82</t>
  </si>
  <si>
    <t>ТОВАРИСТВО З ОБМЕЖЕНОЮ ВІДПОВІДАЛЬНІСТЮ "АВТОБАНСЕРВІС"</t>
  </si>
  <si>
    <t>КИЇВСЬКА ОБЛ., БРОВАРСЬКИЙ Р-Н, СМТ ДИМЕРКА, 51 КМ САНКТ-ПЕТЕРБУРЗЬКОГО ШОСЕ</t>
  </si>
  <si>
    <t>ТОВАРИСТВО З ОБМЕЖЕНОЮ ВІДПОВІДАЛЬНІСТЮ "ОЛЕКСАНДРІЙСЬКИЙ ЦУКРОВИЙ ЗАВОД"</t>
  </si>
  <si>
    <t>КІРОВОГРАДСЬКА ОБЛ., ОЛЕКСАНДРІЙСЬКИЙ Р-Н, СМТ ПРИЮТІВКА, ВУЛ. ЖОВТНЕВА, 15</t>
  </si>
  <si>
    <t>КІРОВОГРАДСЬКА ОБЛ., ОЛЕКСАНДРІВСЬКИЙ Р-Н, СМТ ОЛЕКСАНДРІВКА, ВУЛ. ЛЕНІНА, БУД. 44</t>
  </si>
  <si>
    <t>КІРОВОГРАДСЬКА ОБЛ., ГОЛОВАНІВСЬКИЙ Р-Н, СМТ ГОЛОВАНІВСЬК, ВУЛ. МАТРОСОВА, БУД. 40</t>
  </si>
  <si>
    <t>КІРОВОГРАДСЬКА ОБЛ., М. ОЛЕКСАНДРІЯ, ВУЛ. РАДЯНСЬКА, БУД. 42 А</t>
  </si>
  <si>
    <t>КІРОВОГРАДСЬКА ОБЛ., НОВОУКРАЇНСЬКИЙ Р-Н, С. РІВНЕ, ВУЛ. ГАГАРІНА, БУД. 65</t>
  </si>
  <si>
    <t>ЛУГАНСЬКА ОБЛ., М. АНТРАЦИТ, ВУЛ. К. ЛІБКХНЕХТА, БУД. 44, КВ. 2</t>
  </si>
  <si>
    <t>ЛУГАНСЬКА ОБЛ., М.СЄВЄРОДОНЕЦЬК, СЄВЄРОДОНЕЦЬКА ТЕЦ</t>
  </si>
  <si>
    <t>20784943</t>
  </si>
  <si>
    <t>ЛЬВІВСЬКЕ КОМУНАЛЬНЕ ПІДПРИЄМСТВО "ЗАЛІЗНИЧНЕТЕПЛОЕНЕРГО"</t>
  </si>
  <si>
    <t>М. ЛЬВІВ, ВУЛ. С.ПЕТЛЮРА, БУД. 4 А</t>
  </si>
  <si>
    <t>М. ЛЬВІВ, ВУЛ. ДАНИЛА АПОСТОЛА, БУД.1</t>
  </si>
  <si>
    <t>31319242</t>
  </si>
  <si>
    <t xml:space="preserve">ОБЛАСНЕ КОМУНАЛЬНЕ ПІДПРИЄМСТВО "МИКОЛАЇВОБЛТЕПЛОЕНЕРГО" </t>
  </si>
  <si>
    <t xml:space="preserve"> М.МИКОЛАЇВ, ВУЛ.МИКОЛАЇВСЬКА, БУД. 5-А </t>
  </si>
  <si>
    <t>30083966</t>
  </si>
  <si>
    <t>КОМУНАЛЬНЕ ПІДПРИЄМСТВО "ТЕПЛОПОСТАЧАННЯ МІСТА ОДЕСИ"</t>
  </si>
  <si>
    <t>05519847</t>
  </si>
  <si>
    <t xml:space="preserve">ЗАПОРІЗЬКА ОБЛ., М. МЕЛІТОПОЛЬ, ВУЛ. ЛУНАЧАРСЬКОГО, БУД. 61 </t>
  </si>
  <si>
    <t>ЛЬВІВСЬКА ОБЛ., ЯВОРІВСЬКИЙ Р-Н, М.НОВОЯВОРІВСЬК, ВУЛ.Б.ПАСІЧНИКА, БУД.1</t>
  </si>
  <si>
    <t>ДОЧІРНЄ ПІДПРИЄМСТВО ЕЛЕКТРИЧНИХ МЕРЕЖ ПРИВАТНОГО АКЦІОНЕРНОГО ТОВАРИСТВА "АТОМСЕРВІС"</t>
  </si>
  <si>
    <t>00131713</t>
  </si>
  <si>
    <t>М.ОДЕСА, ВУЛ.МИКОЛИ БОРОВСЬКОГО, БУД. 28 "Б"</t>
  </si>
  <si>
    <t>ПУБЛІЧНЕ АКЦІОНЕРНЕ ТОВАРИСТВО "ПОЛТАВАОБЛЕНЕРГО"</t>
  </si>
  <si>
    <t>05424874</t>
  </si>
  <si>
    <t>М.РІВНЕ, ВУЛ. КНЯЗЯ ВОЛОДИМИРА, БУДИНОК 71</t>
  </si>
  <si>
    <t>ПУБЛІЧНЕ АКЦІОНЕРНЕ ТОВАРИСТВО "СУМИОБЛЕНЕРГО"</t>
  </si>
  <si>
    <t>М. СУМИ, ВУЛ. ІВАНА СІРКА, БУД.7</t>
  </si>
  <si>
    <t>М.ТЕРНОПІЛЬ, ВУЛ.ЕНЕРГЕТИЧНА,2</t>
  </si>
  <si>
    <t>М.ХАРКІВ,ВУЛ. ПЛЕХАНІВСЬКА, БУД. 149</t>
  </si>
  <si>
    <t>М.ХЕРСОН, ВУЛ. ПЕСТЕЛЯ, 5</t>
  </si>
  <si>
    <t>ПУБЛІЧНЕ АКЦІОНЕРНЕ ТОВАРИСТВО "ЕНЕРГЕТИЧНА КОМПАНІЯ "СЕВАСТОПОЛЬЕНЕРГО"</t>
  </si>
  <si>
    <t>М.ХМЕЛЬНИЦЬКИЙ, ВУЛ. ХРАНОВСЬКОГО,11А</t>
  </si>
  <si>
    <t>М.ЧЕРКАСИ, ВУЛ.ГОГОЛЯ,285</t>
  </si>
  <si>
    <t>ДНІПРОПЕТРОВСЬКА ОБЛ., М. КРИВИЙ РІГ, ПРОВУЛОК ДЕЖНЬОВА , БУД.9</t>
  </si>
  <si>
    <t>05761620</t>
  </si>
  <si>
    <t>М. ДНІПРО, ВУЛ. КРИВОРІЗЬКА, БУД.1</t>
  </si>
  <si>
    <t xml:space="preserve"> М. ДНІПРО, ВУЛ. АРТІЛЬНА, БУД.6-Б</t>
  </si>
  <si>
    <t xml:space="preserve">ТОВАРИСТВО З ОБМЕЖЕНОЮ ВІДПОВІДАЛЬНІСТЮ "ІНТРО ГАЗ"
</t>
  </si>
  <si>
    <t xml:space="preserve">ТОВАРИСТВО З ОБМЕЖЕНОЮ ВІДПОВІДАЛЬНІСТЮ "АЛЬТАІР-ІНВЕСТ"
</t>
  </si>
  <si>
    <t>М. ДНІПРО, ВУЛ. ДМИТРА ДОНСЬКОГО , БУД. 8</t>
  </si>
  <si>
    <t xml:space="preserve">ТОВАРИСТВО З ОБМЕЖЕНОЮ ВІДПОВІДАЛЬНІСТЮ "ТОРГІВЕЛЬНА КОМПАНІЯ ІНДУСТРІЯ"
</t>
  </si>
  <si>
    <t>М. КИЇВ, ВУЛ. ГОГОЛІВСЬКА, БУД. 17, ОФІС 48/11</t>
  </si>
  <si>
    <t xml:space="preserve">ТОВАРИСТВО З ОБМЕЖЕНОЮ ВІДПОВІДАЛЬНІСТЮ "І ДЖІ ЕФ ТРЕЙДІНГ"
</t>
  </si>
  <si>
    <t xml:space="preserve">ТОВАРИСТВО З ОБМЕЖЕНОЮ ВІДПОВІДАЛЬНІСТЮ "ВЕРАКС ЕНЕРДЖИ"
</t>
  </si>
  <si>
    <t>ТЕРНОПІЛЬСЬКА ОБЛ., М. КРЕМЕНЕЦЬ, ВУЛ. ВОКЗАЛЬНА, БУД. 4</t>
  </si>
  <si>
    <t>ДЕРЖАВНЕ ПІДПРИЄМСТВО "КРЕМЕНЕЦЬКЕ УПРАВЛІННЯ З ПОСТАЧАННЯ ТА РЕАЛІЗАЦІЇ ГАЗУ"</t>
  </si>
  <si>
    <t xml:space="preserve">М. КИЇВ, ВУЛ. ДЕГТЯРІВСЬКА, БУД. 50, ОФІС 505 </t>
  </si>
  <si>
    <t xml:space="preserve">ТОВАРИСТВО З ОБМЕЖЕНОЮ ВІДПОВІДАЛЬНІСТЮ "ТЕМИРГАЗ ЗБУТ"
</t>
  </si>
  <si>
    <t xml:space="preserve">М. КИЇВ, БУЛЬВАР ВАЦЛАВА ГАВЕЛА/АКАДЕМІКА КАБЛУКОВА, БУД. 51/16 </t>
  </si>
  <si>
    <t>05541114</t>
  </si>
  <si>
    <t>ТОВАРИСТВО З ОБМЕЖЕНОЮ ВІДПОВІДАЛЬНІСТЮ "МЕЛІТОПОЛЬСЬКІ ТЕПЛОВІ МЕРЕЖІ"</t>
  </si>
  <si>
    <t>03346058</t>
  </si>
  <si>
    <t>ДЕРЖАВНЕ МІСЬКЕ ПІДПРИЄМСТВО "ІВАНО-ФРАНКІВСЬКТЕПЛОКОМУНЕНЕРГО"</t>
  </si>
  <si>
    <t>ТОВАРИСТВО З ОБМЕЖЕНОЮ ВІДПОВІДАЛЬНІСТЮ "СКАТ-ТРЕЙД"</t>
  </si>
  <si>
    <t>ТОВАРИСТВО З ОБМЕЖЕНОЮ ВІДПОВІДАЛЬНІСТЮ "МЕТАНГАЗ"</t>
  </si>
  <si>
    <t>ТОВАРИСТВО З ОБМЕЖЕНОЮ ВІДПОВІДАЛЬНІСТЮ "ГАЗІНВЕСТ-ТРЕЙДІНГ"</t>
  </si>
  <si>
    <t>ТОВАРИСТВО З ОБМЕЖЕНОЮ ВІДПОВІДАЛЬНІСТЮ "ЕКСИМГАЗ"</t>
  </si>
  <si>
    <t>ТОВАРИСТВО З ОБМЕЖЕНОЮ ВІДПОВІДАЛЬНІСТЮ "УКРАЇНСЬКА ЕНЕРГЕТИЧНА КОМПАНІЯ "НАФТОГАЗ КОНТАКТ"</t>
  </si>
  <si>
    <t>ТОВАРИСТВО З ОБМЕЖЕНОЮ ВІДПОВІДАЛЬНІСТЮ "ТОРГОВА ЕЛЕКТРИЧНА КОМПАНІЯ"</t>
  </si>
  <si>
    <t>ТОВАРИСТВО З ОБМЕЖЕНОЮ ВІДПОВІДАЛЬНІСТЮ "ОСТ ПАУЕР ІНДАСТРІ"</t>
  </si>
  <si>
    <t>ДОЧІРНЄ ПІДПРИЄМСТВО "ГАЗ МЕЛІТОПОЛЯ" ПУБЛІЧНОГО АКЦІОНЕРНОГО ТОВАРИСТВА ПО ГАЗОПОСТАЧАННЮ ТА ГАЗИФІКАЦІЇ "МЕЛІТОПОЛЬГАЗ"</t>
  </si>
  <si>
    <t>03361678</t>
  </si>
  <si>
    <t>ВІДКРИТЕ АКЦІОНЕРНЕ ТОВАРИСТВО ПО ГАЗОПОСТАЧАННЮ ТА ГАЗИФІКАЦІЇ "КІРОВОГРАДГАЗ"</t>
  </si>
  <si>
    <t>ПУБЛІЧНЕ АКЦІОНЕРНЕ ТОВАРИСТВО ПО ГАЗОПОСТАЧАННЮ І ГАЗИФІКАЦІЇ "ВІННИЦЯГАЗ"</t>
  </si>
  <si>
    <t xml:space="preserve">ПРИВАТНЕ АКЦІОНЕРНЕ ТОВАРИСТВО ПО ГАЗОПОСТАЧАННЮ ТА ГАЗИФІКАЦІЇ "МАКІЇВКАГАЗ" </t>
  </si>
  <si>
    <t>ПУБЛІЧНЕ АКЦІОНЕРНЕ ТОВАРИСТВО ПО ГАЗОПОСТАЧАННЮ ТА ГАЗИФІКАЦІЇ "ЛУГАНСЬКГАЗ"</t>
  </si>
  <si>
    <t>ПУБЛІЧНЕ АКЦІОНЕРНЕ ТОВАРИСТВО ПО ГАЗОПОСТАЧАННЮ ТА ГАЗИФІКАЦІЇ "ЛЬВІВГАЗ"</t>
  </si>
  <si>
    <t>ПУБЛІЧНЕ АКЦІОНЕРНЕ ТОВАРИСТВО "ТИСМЕНИЦЯГАЗ"</t>
  </si>
  <si>
    <t>ПУБЛІЧНЕ АКЦІОНЕРНЕ ТОВАРИСТВО ПО ГАЗОПОСТАЧАННЮ ТА ГАЗИФІКАЦІЇ "ПОЛТАВАГАЗ"</t>
  </si>
  <si>
    <t>ПУБЛІЧНЕ АКЦІОНЕРНЕ ТОВАРИСТВО ПО ГАЗОПОСТАЧАННЮ ТА ГАЗИФІКАЦІЇ "КИЇВОБЛГАЗ"</t>
  </si>
  <si>
    <t>ПУБЛІЧНЕ АКЦІОНЕРНЕ ТОВАРИСТВО ПО ГАЗОПОСТАЧАННЮ ТА ГАЗИФІКАЦІЇ "ДОНЕЦЬКМІСЬКГАЗ"</t>
  </si>
  <si>
    <t>ПУБЛІЧНЕ АКЦІОНЕРНЕ ТОВАРИСТВО "КРИВОРІЖГАЗ"</t>
  </si>
  <si>
    <t>ПУБЛІЧНЕ АКЦІОНЕРНЕ ТОВАРИСТВО ПО ГАЗОПОСТАЧАННЮ ТА ГАЗИФІКАЦІЇ "ВОЛИНЬГАЗ"</t>
  </si>
  <si>
    <t>ТОВАРИСТВО З ОБМЕЖЕНОЮ ВІДПОВІДАЛЬНІСТЮ "ГАЗПОСТАЧСЕРВІС"</t>
  </si>
  <si>
    <t>05410263</t>
  </si>
  <si>
    <t>05448610</t>
  </si>
  <si>
    <t>03346331</t>
  </si>
  <si>
    <t>03336166</t>
  </si>
  <si>
    <t>03361419</t>
  </si>
  <si>
    <t>03351208</t>
  </si>
  <si>
    <t>03365222</t>
  </si>
  <si>
    <t>03338649</t>
  </si>
  <si>
    <t>03344071</t>
  </si>
  <si>
    <t>03340920</t>
  </si>
  <si>
    <t>03361135</t>
  </si>
  <si>
    <t>03361402</t>
  </si>
  <si>
    <t>05451150</t>
  </si>
  <si>
    <t>03349039</t>
  </si>
  <si>
    <t>03359500</t>
  </si>
  <si>
    <t>03366701</t>
  </si>
  <si>
    <t>03352432</t>
  </si>
  <si>
    <t>03358104</t>
  </si>
  <si>
    <t>03361046</t>
  </si>
  <si>
    <t>03361394</t>
  </si>
  <si>
    <t>05524660</t>
  </si>
  <si>
    <t>03351912</t>
  </si>
  <si>
    <t>03359552</t>
  </si>
  <si>
    <t>03355353</t>
  </si>
  <si>
    <t>03351734</t>
  </si>
  <si>
    <t>03345716</t>
  </si>
  <si>
    <t>ТЕРНОПІЛЬСЬКА ОБЛ., БУЧАЦЬКИЙ Р-Н, М. БУЧАЧ, ВУЛ. ШЕВЧЕНКА, БУД.14</t>
  </si>
  <si>
    <t>ТЕРНОПІЛЬСЬКА ОБЛ., ТЕРНОПІЛЬСЬКИЙ Р-Н, С. ПІДГОРОДНЕ, ВУЛ. ПАСІЧНА, БУД. 8, КВ. 1</t>
  </si>
  <si>
    <t>ХАРКІВСЬКА ОБЛ., ДЕРГАЧІВСЬКИЙ Р-Н, С. ПОДВІРКИ</t>
  </si>
  <si>
    <t>М. ХАРКІВ, ВУЛ. ПЛЕХАНІВСЬКА, БУД. 57 А</t>
  </si>
  <si>
    <t>ХЕРСОНСЬКА ОБЛ., ВИСОКОПІЛЬСЬКИЙ Р-Н, СМТ ВИСОКОПІЛЛЯ, ВУЛ. КОБЗАРЯ, БУД. 56</t>
  </si>
  <si>
    <t>М. ХМЕЛЬНИЦЬКИЙ, ВУЛ. ГЕОЛОГІВ, БУД. 2</t>
  </si>
  <si>
    <t>ХМЕЛЬНИЦЬКА ОБЛ., М. КАМ'ЯНЕЦЬ-ПОДІЛЬСЬКИЙ, ПР-Т ГРУШЕВСЬКОГО, БУД. 42</t>
  </si>
  <si>
    <t>ХМЕЛЬНИЦЬКА ОБЛ., НОВОУШИЦЬКИЙ Р-Н, СМТ НОВА УШИЦЯ, ВУЛ. ПОДІЛЬСЬКА, БУД. 15/5</t>
  </si>
  <si>
    <t>ЧЕРКАСЬКА ОБЛ., ЧИГИРИНСЬКИЙ Р-Н, С. ГОЛОВКІВКА, БУД. 63</t>
  </si>
  <si>
    <t>М.КИЇВ, ВУЛ. ЄРЕВАНСЬКА,5, КВ. 47</t>
  </si>
  <si>
    <t>ЗАКАРПАТСЬКА ОБЛ.,М. РАХІВ, ВУЛ. БОГДАНА ХМЕЛЬНИЦЬКОГО, БУД. 70</t>
  </si>
  <si>
    <t>М. КИЇВ, ВУЛ. ІВАНА КУДРІ, БУД. 13/2</t>
  </si>
  <si>
    <t>ДНІПРОПЕТРОВСЬКА ОБЛ., М. НІКОПОЛЬ, ВУЛ. ПЕРСПЕКТИВНА, БУД. 180</t>
  </si>
  <si>
    <t>КОМУНАЛЬНЕ ПІДПРИЄМСТВО "ЖИТОМИРВОДОКАНАЛ" ЖИТОМИРСЬКОЇ МІСЬКОЇ РАДИ"</t>
  </si>
  <si>
    <t xml:space="preserve">КОМУНАЛЬНЕ ПІДПРИЄМСТВО "ІВАНО-ФРАНКІВСЬКВОДОЕКОТЕХПРОМ" </t>
  </si>
  <si>
    <t xml:space="preserve">КОМУНАЛЬНЕ ПІДПРИЄМСТВО ПОЛТАВСЬКОЇ ОБЛАСНОЇ РАДИ "ПОЛТАВАВОДОКАНАЛ" </t>
  </si>
  <si>
    <t>ДОНЕЦЬКА ОБЛ., М. КРАМАТОРСЬК, ВУЛ. ОСТРОВСЬКОГО, БУД. 8</t>
  </si>
  <si>
    <t>41011176</t>
  </si>
  <si>
    <t>КИЇВСЬКА ОБЛ., БОРИСПІЛЬСЬКИЙ Р-Н, С. ЩАСЛИВЕ, ВУЛ. Л. УКРАЇНКИ, БУД. 14</t>
  </si>
  <si>
    <t>39580868</t>
  </si>
  <si>
    <t>КІРОВОГРАДСЬКА ОБЛ., КІРОВОГРАДСЬКИЙ Р-Н., С. СОКОЛІВСЬКЕ, ВУЛ. ШОСЕЙНА, БУД. 50</t>
  </si>
  <si>
    <t>13744297</t>
  </si>
  <si>
    <t>М. КИЇВ, ВУЛ. ЗООЛОГІЧНА, БУД. 4А, ОФІС 139</t>
  </si>
  <si>
    <t>41293755</t>
  </si>
  <si>
    <t>ДНІПРОПЕТРОВСЬКА ОБЛ., М. ПОКРОВ, ВУЛ. ТИКВИ, БУД. 10</t>
  </si>
  <si>
    <t>ТОВАРИСТВО З ОБМЕЖЕНОЮ ВІДПОВІДАЛЬНІСТЮ "АКВАРЕСУРСЕНЕРГО"</t>
  </si>
  <si>
    <t>37209971</t>
  </si>
  <si>
    <t>ТОВАРИСТВО З ОБМЕЖЕНОЮ ВІДПОВІДАЛЬНІСТЮ "РЕНДЖИ ІЗМАЇЛ"</t>
  </si>
  <si>
    <t>34422490</t>
  </si>
  <si>
    <t>ТОВАРИСТВО З ОБМЕЖЕНОЮ ВІДПОВІДАЛЬНІСТЮ "МАСТЕРЕНЕРГО ІНВЕСТ"</t>
  </si>
  <si>
    <t>КИЇВСЬКА ОБЛ., М. ІРПІНЬ, СМТ КОЦЮБИНСЬКЕ, ВУЛ. ДОКІВСЬКА, БУД. 14</t>
  </si>
  <si>
    <t>40507095</t>
  </si>
  <si>
    <t>ТОВАРИСТВО З ОБМЕЖЕНОЮ ВІДПОВІДАЛЬНІСТЮ "СОНЯЧНА ДЕРАЖНЯ"</t>
  </si>
  <si>
    <t>КІРОВОГРАДСЬКА ОБЛ., М. КІРОВОГРАД, ВУЛ. ВОЛОДАРСЬКОГО, БУД. 67</t>
  </si>
  <si>
    <t>М. КИЇВ, ВУЛ. ВЯЧЕСЛАВА ЧОРНОВОЛА, БУД. 41, ЛІТЕРА «Д», ОФ. 12</t>
  </si>
  <si>
    <t>ТОВАРИСТВО З ОБМЕЖЕНОЮ ВІДПОВІДАЛЬНІСТЮ "ВЕЛІНКОМ"</t>
  </si>
  <si>
    <t>М. КИЇВ, БУЛЬВАР ТАРАСА ШЕВЧЕНКА, БУД. 6</t>
  </si>
  <si>
    <t>ВІННИЦЬКА ОБЛ., ВІННИЦЬКИЙ Р-Н, С. ЗАРВАНЦІ, ПРОВУЛ. ДАНИЛА НЕЧАЯ, БУД. 1</t>
  </si>
  <si>
    <t>М. КИЇВ, ВУЛ. ІГОРІВСЬКА, БУД. 1/8, ЛІТЕРА А</t>
  </si>
  <si>
    <t>М. КИЇВ, ВУЛ. МАРШАЛА РИБАЛКА, БУД. 11Б, ОФІС 8</t>
  </si>
  <si>
    <t xml:space="preserve">ТОВАРИСТВО З ОБМЕЖЕНОЮ ВІДПОВІДАЛЬНІСТЮ "МІЖНАРОДНА ГАЗОВА КОМПАНІЯ"
</t>
  </si>
  <si>
    <t>41387518</t>
  </si>
  <si>
    <t xml:space="preserve">ТОВАРИСТВО З ОБМЕЖЕНОЮ ВІДПОВІДАЛЬНІСТЮ "УКРГАЗНАФТОКОМ"
</t>
  </si>
  <si>
    <t>М. КИЇВ, ПЕЧЕРСЬКИЙ УЗВІЗ, БУД. 13, ОФ. 23</t>
  </si>
  <si>
    <t xml:space="preserve">ТОВАРИСТВО З ОБМЕЖЕНОЮ ВІДПОВІДАЛЬНІСТЮ "ГАЗТРЕЙДІМПЕКС"
</t>
  </si>
  <si>
    <t>39137768</t>
  </si>
  <si>
    <t>М. КИЇВ, ВУЛ. АНТОНОВИЧА, БУД. 48 Б, ОФ. 9</t>
  </si>
  <si>
    <t xml:space="preserve">ТОВАРИСТВО З ОБМЕЖЕНОЮ ВІДПОВІДАЛЬНІСТЮ "УКРГАЗІМПЕКС"
</t>
  </si>
  <si>
    <t>41400947</t>
  </si>
  <si>
    <t>М. КИЇВ, ВУЛ. БОРИСПІЛЬСЬКА, БУД. 26, КОРПУС Д, ОФ. 7</t>
  </si>
  <si>
    <t>М. КИЇВ, ВУЛ. КОЗАЦЬКА, БУД. 120/4, ЛІТЕРА "Є"</t>
  </si>
  <si>
    <t>СПІЛЬНЕ ПІДПРИЄМСТВО - ТОВАРИСТВО З ОБМЕЖЕНОЮ ВІДПОВІДАЛЬНІСТЮ "СВІТЛОВОДСЬКПОБУТ"</t>
  </si>
  <si>
    <t>КІРОВОГРАДСЬКА ОБЛ., М. СВІТЛОВОДСЬК, ВУЛ. КРУПСЬКОЇ, БУД. 2 А</t>
  </si>
  <si>
    <t>ТОВАРИСТВО З ОБМЕЖЕНОЮ ВІДПОВІДАЛЬНІСТЮ "СОНЯЧНА ЕЛЕКТРОСТАНЦІЯ "БОГОРОДЧАНСЬКА-1"</t>
  </si>
  <si>
    <t>ІВАНО-ФРАНКІВСЬКА ОБЛ., БОГОРОДЧАНСЬКИЙ Р-Н, С. СТАРІ БОГОРОДЧАНИ, ВУЛ. МАРКА ЧЕРЕМШИНИ, БУД. 2</t>
  </si>
  <si>
    <t>38301747</t>
  </si>
  <si>
    <t>ТОВАРИСТВО З ОБМЕЖЕНОЮ ВІДПОВІДАЛЬНІСТЮ "ГЕЛІОС ЕНЕРДЖІ"</t>
  </si>
  <si>
    <t>32464900</t>
  </si>
  <si>
    <t>ІВАНО-ФРАНКІВСЬКА ОБЛ., КАЛУСЬКИЙ Р-Н, С. КОПАНКИ, ВУЛ. ЛІСОВА, БУД. 1</t>
  </si>
  <si>
    <t>ТОВАРИСТВО З ОБМЕЖЕНОЮ ВІДПОВІДАЛЬНІСТЮ "ІНТЕЛКОМ"</t>
  </si>
  <si>
    <t>ПРИВАТНЕ АКЦІОНЕРНЕ ТОВАРИСТВО "БІЛОЦЕРКІВСЬКА ТЕПЛОЕЛЕКТРОЦЕНТРАЛЬ"</t>
  </si>
  <si>
    <t>КИЇВСЬКА ОБЛ., ВИШГОРОДСЬКИЙ Р-Н, М.ВИШГОРОД</t>
  </si>
  <si>
    <t>05407982</t>
  </si>
  <si>
    <t>ТОВАРИСТВО З ДОДАТКОВОЮ ВІДПОВІДАЛЬНІСТЮ "ТЕРЕЗИНЕ"</t>
  </si>
  <si>
    <t>24578324</t>
  </si>
  <si>
    <t>ТОВАРИСТВО З ОБМЕЖЕНОЮ ВІДПОВІДАЛЬНІСТЮ "ВИРОБНИЧО-КОМЕРЦІЙНА ФІРМА "ЛІГЕНА"</t>
  </si>
  <si>
    <t>33593431</t>
  </si>
  <si>
    <t>ТОВАРИСТВО З ОБМЕЖЕНОЮ ВІДПОВІДАЛЬНІСТЮ "БІОГАЗЕНЕРГО"</t>
  </si>
  <si>
    <t>38840201</t>
  </si>
  <si>
    <t>ТОВАРИСТВО З ОБМЕЖЕНОЮ ВІДПОВІДАЛЬНІСТЮ "РОКИТНЯНСЬКИЙ ЦУКРОВИЙ ЗАВОД"</t>
  </si>
  <si>
    <t>05509659</t>
  </si>
  <si>
    <t>ПРИВАТНЕ АКЦІОНЕРНЕ ТОВАРИСТВО "КИЇВСЬКИЙ КАРТОННО-ПАПЕРОВИЙ КОМБІНАТ"</t>
  </si>
  <si>
    <t>КИЇВСЬКА ОБЛ., М. ОБУХІВ, ВУЛ.КИЇВСЬКА, БУД. 130</t>
  </si>
  <si>
    <t>34099131</t>
  </si>
  <si>
    <t>ТОВАРИСТВО З ОБМЕЖЕНОЮ ВІДПОВІДАЛЬНІСТЮ "УКРАЇНСЬКА МОЛОЧНА КОМПАНІЯ"</t>
  </si>
  <si>
    <t>ФІЗИЧНА ОСОБА ПІДПРИЄМЕЦЬ БУРЛАЙ ОЛЕНА АНАТОЛІЇВНА</t>
  </si>
  <si>
    <t>КОМУНАЛЬНЕ ПІДПРИЄМСТВО "УПРАВЛІННЯ ЖИТЛОВО-КОМУНАЛЬНОГО ГОСПОДАРСТВА"</t>
  </si>
  <si>
    <t>21651322</t>
  </si>
  <si>
    <t>ІНОЗЕМНЕ ПІДПРИЄМСТВО "КОКА-КОЛА БЕВЕРІДЖИЗ Україна ЛІМІТЕД"</t>
  </si>
  <si>
    <t>00372109</t>
  </si>
  <si>
    <t>00372090</t>
  </si>
  <si>
    <t>ПУБЛІЧНЕ АКЦІОНЕРНЕ ТОВАРИСТВО "2-Й ІМ. ПЕТРОВСЬКОГО ЦУКРОВИЙ ЗАВОД"</t>
  </si>
  <si>
    <t>КОМУНАЛЬНЕ ПІДПРИЄМСТВО "ТЕПЛОЕНЕРГЕТИК"</t>
  </si>
  <si>
    <t>М. КІРОВОГРАД, ВУЛ. ЛИВАРНА, 1</t>
  </si>
  <si>
    <t>00373869</t>
  </si>
  <si>
    <t>24152329</t>
  </si>
  <si>
    <t>ФЕРМЕРСЬКЕ ГОСПОДАРСТВО "ОМЕЛЬЯНЕНКО"</t>
  </si>
  <si>
    <t>38758526</t>
  </si>
  <si>
    <t>ТОВАРИСТВО З ОБМЕЖЕНОЮ ВІДПОВІДАЛЬНІСТЮ "ЕНЕРГІЯ СОНЦЯ"</t>
  </si>
  <si>
    <t>38693202</t>
  </si>
  <si>
    <t>ЛУГАНСЬКА ОБЛ., М.РУБІЖНЕ, ВУЛ. МЕНДЕЛЄЄВА, 67</t>
  </si>
  <si>
    <t>ПРИВАТНЕ АКЦІОНЕРНЕ ТОВАРИСТВО "ЛИСИЧАНСЬКА НАФТОВА ІНВЕСТИЦІЙНА КОМПАНІЯ"</t>
  </si>
  <si>
    <t>37178964</t>
  </si>
  <si>
    <t>М. КИЇВ, ВУЛ. ЕЛКТРОТЕХНІЧНА, БУД. 4-А</t>
  </si>
  <si>
    <t>40973044</t>
  </si>
  <si>
    <t>ТОВАРИСТВО З ОБМЕЖЕНОЮ ВІДПОВІДАЛЬНІСТЮ "САНТАЛЕКС ГРІН ПАУЕР"</t>
  </si>
  <si>
    <t>39973452</t>
  </si>
  <si>
    <t>ТОВАРИСТВО З ОБМЕЖЕНОЮ ВІДПОВІДАЛЬНІСТЮ "СИНТЕЗ СОЛАР"</t>
  </si>
  <si>
    <t>ЛЬВІВСЬКА ОБЛ., М. БОРИСЛАВ, ВУЛ. ТРУСКАВЕЦЬКА, БУД. 125</t>
  </si>
  <si>
    <t>40661426</t>
  </si>
  <si>
    <t>ТОВАРИСТВО З ОБМЕЖЕНОЮ ВІДПОВІДАЛЬНІСТЮ "ІНТЕРЕНЕРДЖІ"</t>
  </si>
  <si>
    <t>40832163</t>
  </si>
  <si>
    <t>ТОВАРИСТВО З ОБМЕЖЕНОЮ ВІДПОВІДАЛЬНІСТЮ "САН ЕНЕРГО"</t>
  </si>
  <si>
    <t>М. ЧЕРКАСИ, ВУЛ. ГЕТЬМАНА САГАЙДАЧНОГО, БУД. 243, КВ. 29</t>
  </si>
  <si>
    <t>39816138</t>
  </si>
  <si>
    <t>ТОВАРИСТВО З ОБМЕЖЕНОЮ ВІДПОВІДАЛЬНІСТЮ "КИЇВ БІО ЦЕНТР"</t>
  </si>
  <si>
    <t>39891938</t>
  </si>
  <si>
    <t>ТОВАРИСТВО З ОБМЕЖЕНОЮ ВІДПОВІДАЛЬНІСТЮ "УКРГІДРО 2009"</t>
  </si>
  <si>
    <t>ВІННИЦЬКА ОБЛ., ЛІТИНСЬКИЙ Р-Н, С. УЛАДІВКА, ВУЛ. ЗАВОДСЬКА, БУД. 1</t>
  </si>
  <si>
    <t>38254103</t>
  </si>
  <si>
    <t>ТОВАРИСТВО З ОБМЕЖЕНОЮ ВІДПОВІДАЛЬНІСТЮ "СТАНІСЛАВ ІНВЕСТ"</t>
  </si>
  <si>
    <t xml:space="preserve"> АРК, М. СІМФЕРОПОЛЬ, ВУЛ. СЕРГЄЄВА- ЦЕНСЬКОГО/ТУРЕЦЬКА, БУД.12/4</t>
  </si>
  <si>
    <t xml:space="preserve"> АРК, М. СІМФЕРОПОЛЬ, ВУЛ. СЕРГЄЄВА-ЦЕНСЬКОГО/ТУРЕЦЬКА, БУД.12/4 </t>
  </si>
  <si>
    <t>КОМУНАЛЬНЕ ПІДПРИЄМСТВО "ОБЛВОДОКАНАЛ" ЗАПОРІЗЬКОЇ ОБЛАСНОЇ РАДИ</t>
  </si>
  <si>
    <t>21604937</t>
  </si>
  <si>
    <t>ПІДПРИЄМСТВО У ФОРМІ ТОВАРИСТВА З ОБМЕЖЕНОЮ ВІДПОВІДАЛЬНІСТЮ "РЕМОНТНИК"</t>
  </si>
  <si>
    <t>ПОЛТАВСЬКЕ ОБЛАСНЕ КОМУНАЛЬНЕ ВИРОБНИЧЕ ПІДПРИЄМСТВО ТЕПЛОВОГО ГОСПОДАРСТВА "ПОЛТАВАТЕПЛОЕНЕРГО"</t>
  </si>
  <si>
    <t>34113412</t>
  </si>
  <si>
    <t>33698892</t>
  </si>
  <si>
    <t>05747991</t>
  </si>
  <si>
    <t>22591059</t>
  </si>
  <si>
    <t>03358357</t>
  </si>
  <si>
    <t>КОМУНАЛЬНЕ ПІДПРИЄМСТВО "СЕВТЕПЛОЕНЕРГО" СЕВАСТОПОЛЬСЬКОЇ МІСЬКОЇ РАДИ</t>
  </si>
  <si>
    <t>М. ДНІПРО, ВУЛ. ДМИТРА КЕДРІНА, БУД. 28</t>
  </si>
  <si>
    <t>М. КИЇВ, ВУЛ. СТЕЛЬМАХА, БУД. 6 А, ОФІС 1</t>
  </si>
  <si>
    <t>ТОВАРИСТВО З ОБМЕЖЕНОЮ ВІДПОВІДАЛЬНІСТЮ "НАФТОГАЗГРУП "ДЕМЕТРА"</t>
  </si>
  <si>
    <t>38805539</t>
  </si>
  <si>
    <t>ТОВАРИСТВО З ОБМЕЖЕНОЮ ВІДПОВІДАЛЬНІСТЮ "МІЖНАРОДНА КОМПАНІЯ "АНТАРЕС"</t>
  </si>
  <si>
    <t>ТОВАРИСТВО З ОБМЕЖЕНОЮ ВІДПОВІДАЛЬНІСТЮ "ЛЮКС КРАЇНА"</t>
  </si>
  <si>
    <t>ТОВАРИСТВО З ОБМЕЖЕНОЮ ВІДПОВІДАЛЬНІСТЮ "ЦЕНТРЕНЕРДЖИ"</t>
  </si>
  <si>
    <t>ТОВАРИСТВО З ОБМЕЖЕНОЮ ВІДПОВІДАЛЬНІСТЮ "ГАЛНАФТОГАЗ"</t>
  </si>
  <si>
    <t>ТОВАРИСТВО З ОБМЕЖЕНОЮ ВІДПОВІДАЛЬНІСТЮ "ПК "ЕНЕРГЕТИЧНІ РЕСУРСИ УКРАЇНИ"</t>
  </si>
  <si>
    <t>ТОВАРИСТВО З ОБМЕЖЕНОЮ ВІДПОВІДАЛЬНІСТЮ "ГАЗОВА ІНВЕСТИЦІЙНА ГРУПА"</t>
  </si>
  <si>
    <t>ТОВАРИСТВО З ОБМЕЖЕНОЮ ВІДПОВІДАЛЬНІСТЮ "ГАЗТРОН-УКРАЇНА"</t>
  </si>
  <si>
    <t>ТОВАРИСТВО З ОБМЕЖЕНОЮ ВІДПОВІДАЛЬНІСТЮ "ВТП ЕНЕРДЖІ"</t>
  </si>
  <si>
    <t>ТОВАРИСТВО З ОБМЕЖЕНОЮ ВІДПОВІДАЛЬНІСТЮ "АГРО ГАЗ ТРЕЙДІНГ"</t>
  </si>
  <si>
    <t>ТОВАРИСТВО З ОБМЕЖЕНОЮ ВІДПОВІДАЛЬНІСТЮ "СХІДНО ЄВРОПЕЙСЬКИЙ ЕНЕРГЕТИЧНИЙ СОЮЗ"</t>
  </si>
  <si>
    <t>ТОВАРИСТВО З ОБМЕЖЕНОЮ ВІДПОВІДАЛЬНІСТЮ "ПЕРФЕКТ"</t>
  </si>
  <si>
    <t>ПРИВАТНЕ АКЦІОНЕРНЕ ТОВАРИСТВО "ТЕОФІПОЛЬСЬКИЙ ЦУКРОВИЙ ЗАВОД"</t>
  </si>
  <si>
    <t>ПРИВАТНЕ АКЦІОНЕРНЕ ТОВАРИСТВО "УКРГІДРОЕНЕРГО"</t>
  </si>
  <si>
    <t>ТОВАРИСТВО З ОБМЕЖЕНОЮ ВІДПОВІДАЛЬНІСТЮ "ЗАВОД ЗАЛІЗОБЕТОННИХ КОНСТРУКЦІЙ - 1 - ЕНЕРГІЯ"</t>
  </si>
  <si>
    <t>М. ХАРКІВ, ВУЛ. ІНДУСТРІАЛЬНА, БУД. 3</t>
  </si>
  <si>
    <t>32235614</t>
  </si>
  <si>
    <t>ТОВАРИСТВО З ОБМЕЖЕНОЮ ВІДПОВІДАЛЬНІСТЮ "ВЕГА-Н"</t>
  </si>
  <si>
    <t>М. ХАРКІВ, ПРОСПЕКТ НАУКИ, БУД. 60</t>
  </si>
  <si>
    <t>33718431</t>
  </si>
  <si>
    <t>ТОВАРИСТВО З ОБМЕЖЕНОЮ ВІДПОВІДАЛЬНІСТЮ "МЕТАЛУРГІЙНИЙ ЗАВОД "ДНІПРОСТАЛЬ"</t>
  </si>
  <si>
    <t>ДНІПРОПЕТРОВСЬКА ОБЛ., М. ДНІПРО, ВУЛ. ВИНОКУРОВА, БУД. 4</t>
  </si>
  <si>
    <t>37731681</t>
  </si>
  <si>
    <t>ТОВАРИСТВО З ОБМЕЖЕНОЮ ВІДПОВІДАЛЬНІСТЮ "ДНІПРОСТАЛЬ-ЕНЕРГО"</t>
  </si>
  <si>
    <t>ДНІПРОПЕТРОВСЬКА ОБЛ., М. ДНІПРО, ВУЛ. СТОЛЄТОВА, БУД. 21</t>
  </si>
  <si>
    <t>36520832</t>
  </si>
  <si>
    <t>ТОВАРИСТВО З ОБМЕЖЕНОЮ ВІДПОВІДАЛЬНІСТЮ "ЕНЕРГО-ГАЗ"</t>
  </si>
  <si>
    <t>М. КИЇВ, ВУЛ. ЧОРНОГІРСЬКА, БУД. 17/14</t>
  </si>
  <si>
    <t>32110446</t>
  </si>
  <si>
    <t>ТОВАРИСТВО З ОБМЕЖЕНОЮ ВІДПОВІДАЛЬНІСТЮ "ЕНЕРГОЗАХІД"</t>
  </si>
  <si>
    <t>35878908</t>
  </si>
  <si>
    <t>ТОВАРИСТВО З ОБМЕЖЕНОЮ ВІДПОВІДАЛЬНІСТЮ "ВІННИЦЬКА ПТАХОФАБРИКА"</t>
  </si>
  <si>
    <t>ВІННИЦЬКА ОБЛ., М. ЛАДИЖИН, ВУЛ. СЛОБОДА, БУД. 141</t>
  </si>
  <si>
    <t>36125566</t>
  </si>
  <si>
    <t>ТОВАРИСТВО З ОБМЕЖЕНОЮ ВІДПОВІДАЛЬНІСТЮ "ЕНЕРГЕТИЧНА КОМПАНІЯ "ЕНЕРГОЗБУТ"</t>
  </si>
  <si>
    <t>М. КИЇВ, ВУЛ. ДЕГТЯРІВСЬКА, БУД. 9</t>
  </si>
  <si>
    <t>38693375</t>
  </si>
  <si>
    <t>ТОВАРИСТВО З ОБМЕЖЕНОЮ ВІДПОВІДАЛЬНІСТЮ "ЦЕНТРАЛЬНА ЕНЕРГОПОСТАЧАЛЬНА КОМПАНІЯ"</t>
  </si>
  <si>
    <t>КІРОВОГРАДСЬКА ОБЛ., М. КРОПИВНИЦЬКИЙ, ВУЛ. РУСЛАНА СЛОБОДЯНЮКА, БУД. 215</t>
  </si>
  <si>
    <t>40474709</t>
  </si>
  <si>
    <t>ТОВАРИСТВО З ОБМЕЖЕНОЮ ВІДПОВІДАЛЬНІСТЮ "КЕТТ"</t>
  </si>
  <si>
    <t>М. КИЇВ, ВУЛ. ІВАНА МИКОЛАЙЧУКА, БУД. 7-А, КВ. 15</t>
  </si>
  <si>
    <t>38475750</t>
  </si>
  <si>
    <t>ТОВАРИСТВО З ОБМЕЖЕНОЮ ВІДПОВІДАЛЬНІСТЮ "СЕС ДІБРОВКА"</t>
  </si>
  <si>
    <t>М. КИЇВ, ВУЛ. ВЕЛИКА ВАСИЛЬКІВСЬКА, БУД. 72, ОФІС 42</t>
  </si>
  <si>
    <t>М. КИЇВ, ВУЛ. ПРІОРСЬКА, БУД. 21</t>
  </si>
  <si>
    <t xml:space="preserve">ТОВАРИСТВО З ОБМЕЖЕНОЮ ВІДПОВІДАЛЬНІСТЮ "МАРЛЕС ЛТД"
</t>
  </si>
  <si>
    <t>М. КИЇВ, ВУЛ. ПАТРІСА ЛУМУМБИ, БУД. 4/6, КОРПУС А</t>
  </si>
  <si>
    <t xml:space="preserve">ТОВАРИСТВО З ОБМЕЖЕНОЮ ВІДПОВІДАЛЬНІСТЮ "АГРОСИНТЕЗ ТРЕЙДІНГ"
</t>
  </si>
  <si>
    <t xml:space="preserve">М. КИЇВ, ВУЛ. ПІДЛІСНА, БУД. 1, ОФІС 9 </t>
  </si>
  <si>
    <t xml:space="preserve">ТОВАРИСТВО З ОБМЕЖЕНОЮ ВІДПОВІДАЛЬНІСТЮ "ГАЗ ТА НАФТОПРОДУКТИ"
</t>
  </si>
  <si>
    <t>М. КИЇВ, ВУЛ. АМОСОВА, БУД. 4, ОФІС 10</t>
  </si>
  <si>
    <t xml:space="preserve">ТОВАРИСТВО З ОБМЕЖЕНОЮ ВІДПОВІДАЛЬНІСТЮ "НАФТОГАЗНАДРА"
</t>
  </si>
  <si>
    <t xml:space="preserve">ТОВАРИСТВО З ОБМЕЖЕНОЮ ВІДПОВІДАЛЬНІСТЮ "МАРГАЗ"
</t>
  </si>
  <si>
    <t>М. КИЇВ, ВУЛ. МЕЧНИКОВА, БУД. 2, ЛІТЕРА А</t>
  </si>
  <si>
    <t>М. КИЇВ, ВУЛ. ШОЛУДЕНКА, БУД. 1</t>
  </si>
  <si>
    <t xml:space="preserve">ТОВАРИСТВО З ОБМЕЖЕНОЮ ВІДПОВІДАЛЬНІСТЮ "ГАЗОПОСТАЧАЛЬНА КОМПАНІЯ "НАФТОГАЗ УКРАЇНИ"
</t>
  </si>
  <si>
    <t>ЗАПОРІЗЬКА ОБЛ., М. МЕЛІТОПОЛЬ, ПРОСПЕКТ 50-РІЧЧЯ ПЕРЕМОГИ, БУД. 17</t>
  </si>
  <si>
    <t>ЖИТОМИРСЬКА ОБЛ., КОРОСТИШІВСЬКИЙ Р-Н, М. КОРОСТИШІВ, ВУЛ. КИЇВСЬКА, БУД. 55</t>
  </si>
  <si>
    <t>ПРИВАТНЕ АКЦІОНЕРНЕ ТОВАРИСТВО "СХІДНО-КРИМСЬКА ЕНЕРГЕТИЧНА КОМПАНІЯ"</t>
  </si>
  <si>
    <t>ПУБЛІЧНЕ АКЦІОНЕРНЕ ТОВАРИСТВО "ВІННИЦЯОБЛЕНЕРГО"</t>
  </si>
  <si>
    <t>ПУБЛІЧНЕ АКЦІОНЕРНЕ ТОВАРИСТВО "ВОЛИНЬОБЛЕНЕРГО"</t>
  </si>
  <si>
    <t>ВОЛИНСЬКА ОБЛ., М.ЛУЦЬК, ВУЛ. ЄРШОВА, 4</t>
  </si>
  <si>
    <t>М. ДНІПРОПЕТРОВСЬК, ШОСЕ ЗАПОРІЗЬКЕ, БУД. 22</t>
  </si>
  <si>
    <t>00131268</t>
  </si>
  <si>
    <t>00169845</t>
  </si>
  <si>
    <t>ТОВАРИСТВО З ОБМЕЖЕНОЮ ВІДПОВІДАЛЬНІСТЮ "ВІТРЯНИЙ ПАРК ЛУТУГИНСЬКИЙ"</t>
  </si>
  <si>
    <t>37967423</t>
  </si>
  <si>
    <t>ТОВАРИСТВО З ОБМЕЖЕНОЮ ВІДПОВІДАЛЬНІСТЮ "ЕКОДОНРЕСУРС"</t>
  </si>
  <si>
    <t>ПУБЛІЧНЕ АКЦІОНЕРНЕ ТОВАРИСТВО "ДОНБАСЕНЕРГО"</t>
  </si>
  <si>
    <t>М. КИЇВ, ВУЛ. ПРЕДСЛАВИНСЬКА, БУД. 34 А</t>
  </si>
  <si>
    <t>ПРИВАТНЕ АКЦІОНЕРНЕ ТОВАРИСТВО "ВІТРЯНИЙ ПАРК ОЧАКІВСЬКИЙ"</t>
  </si>
  <si>
    <t>36259686</t>
  </si>
  <si>
    <t>ТОВАРИСТВО З ОБМЕЖЕНОЮ ВІДПОВІДАЛЬНІСТЮ "ТІС ЕКО"</t>
  </si>
  <si>
    <t>М. КИЇВ, ВУЛ. ПАНАСА МИРНОГО, БУД. 16/13</t>
  </si>
  <si>
    <t>36953011</t>
  </si>
  <si>
    <t>ТОВАРИСТВО З ОБМЕЖЕНОЮ ВІДПОВІДАЛЬНІСТЮ "РЕСУРСЕКОЕНЕРГО"</t>
  </si>
  <si>
    <t>33598293</t>
  </si>
  <si>
    <t>ТОВАРИСТВО З ОБМЕЖЕНОЮ ВІДПОВІДАЛЬНІСТЮ "АЛАКОР СІТІ"</t>
  </si>
  <si>
    <t>М. КИЇВ, ВУЛ. ВОЛОДИМИРА СОСЮРИ, БУД. 6</t>
  </si>
  <si>
    <t>ТОВАРИСТВО З ОБМЕЖЕНОЮ ВІДПОВІДАЛЬНІСТЮ "УКРТАУЕР"</t>
  </si>
  <si>
    <t>М. КИЇВ, ВУЛ. СОЛОМ'ЯНСЬКА, БУД. 11, ЛІТЕРА А</t>
  </si>
  <si>
    <t>38135211</t>
  </si>
  <si>
    <t>ТОВАРИСТВО З ОБМЕЖЕНОЮ ВІДПОВІДАЛЬНІСТЮ "ЕКОСОЛАР ІНВЕСТ"</t>
  </si>
  <si>
    <t>37908677</t>
  </si>
  <si>
    <t>ТОВАРИСТВО З ОБМЕЖЕНОЮ ВІДПОВІДАЛЬНІСТЮ "ВІНСОЛАР"</t>
  </si>
  <si>
    <t>32054827</t>
  </si>
  <si>
    <t>ТОВАРИСТВО З ОБМЕЖЕНОЮ ВІДПОВІДАЛЬНІСТЮ "ГРАНД СОЛАР"</t>
  </si>
  <si>
    <t>М. ВІННИЦЯ, ПРОВУЛОК СТАНІСЛАВСЬКОГО, БУД. 16</t>
  </si>
  <si>
    <t>39114300</t>
  </si>
  <si>
    <t>ТОВАРИСТВО З ОБМЕЖЕНОЮ ВІДПОВІДАЛЬНІСТЮ "АЕУ ЕНЕРГО"</t>
  </si>
  <si>
    <t>ТОВАРИСТВО З ОБМЕЖЕНОЮ ВІДПОВІДАЛЬНІСТЮ "АГРОБУДТЕХНОЛОГІЇ"</t>
  </si>
  <si>
    <t>М. ВІННИЦЯ, ВУЛ. ПИРОГОВА, БУД. 144</t>
  </si>
  <si>
    <t>25497875</t>
  </si>
  <si>
    <t>ТОВАРИСТВО З ОБМЕЖЕНОЮ ВІДПОВІДАЛЬНІСТЮ "ТЕПЛОКОМУНЕНЕРГО МАЯК ЛТД"</t>
  </si>
  <si>
    <t>ТОВАРИСТВО З ОБМЕЖЕНОЮ ВІДПОВІДАЛЬНІСТЮ "ПОДІЛЛЯ СОЛАР ПРО"</t>
  </si>
  <si>
    <t>38134939</t>
  </si>
  <si>
    <t>ТОВАРИСТВО З ОБМЕЖЕНОЮ ВІДПОВІДАЛЬНІСТЮ "ВІН СОЛАР"</t>
  </si>
  <si>
    <t>35782357</t>
  </si>
  <si>
    <t>ТОВАРИСТВО З ОБМЕЖЕНОЮ ВІДПОВІДАЛЬНІСТЮ "ДЕЛЬТА ВЕСТ ОЙЛ ГРУП"</t>
  </si>
  <si>
    <t>ВОЛИНСЬКА ОБЛ., М. ЛУЦЬК, 
ВУЛ. ЄРШОВА, БУД. 1</t>
  </si>
  <si>
    <t>34524327</t>
  </si>
  <si>
    <t>ТОВАРИСТВО З ОБМЕЖЕНОЮ ВІДПОВІДАЛЬНІСТЮ "ВЕСТ ОЙЛ ГРУП"</t>
  </si>
  <si>
    <t>ВОЛИНСЬКА ОБЛ., М. ЛУЦЬК, 
ВУЛ. КРЕМЕНЕЦЬКА, БУД. 38</t>
  </si>
  <si>
    <t>21579984</t>
  </si>
  <si>
    <t>ТОВАРИСТВО З ОБМЕЖЕНОЮ ВІДПОВІДАЛЬНІСТЮ "ДУКАТ"</t>
  </si>
  <si>
    <t>33513052</t>
  </si>
  <si>
    <t>ТОВАРИСТВО З ОБМЕЖЕНОЮ ВІДПОВІДАЛЬНІСТЮ "ЗАВОД "ГАЛИЧИНА"</t>
  </si>
  <si>
    <t>03344065</t>
  </si>
  <si>
    <t>ЖИТОМИРСЬКА ОБЛ., МІСТО ЖИТОМИР, ВУЛ.ЧЕРНЯХОВСЬКОГО, БУД.120</t>
  </si>
  <si>
    <t>40186148</t>
  </si>
  <si>
    <t>М. ПОЛТАВА, ВУЛ. КАРЛА ЛІБКНЕХТА, БУД. 6, КВ. 6</t>
  </si>
  <si>
    <t>39723248</t>
  </si>
  <si>
    <t>М. ЖИТОМИР, ВУЛ. ДОМБРОВСЬКОГО, БУД. 23, КВ. 7</t>
  </si>
  <si>
    <t>40261607</t>
  </si>
  <si>
    <t>М. КИЇВ, ПРОСПЕКТ АКАДЕМІКА ГЛУШКОВА, БУД. 31, КВ. 16</t>
  </si>
  <si>
    <t>41373835</t>
  </si>
  <si>
    <t>М. ВІННИЦЯ, ВУЛ. Р.СКАЛЕЦЬКОГО, БУД. 17</t>
  </si>
  <si>
    <t>40618999</t>
  </si>
  <si>
    <t>31189253</t>
  </si>
  <si>
    <t>КИЇВСЬКА ОБЛ., М. ВАСИЛЬКІВ, ВУЛ. ГРУШЕВСЬКОГО, БУД. 23, ОФІС 1</t>
  </si>
  <si>
    <t>41254852</t>
  </si>
  <si>
    <t>М. КИЇВ, ВУЛ. ГОГОЛІВСЬКА, БУД. 37/2, ЛІТ. Б</t>
  </si>
  <si>
    <t xml:space="preserve">ТОВАРИСТВО З ОБМЕЖЕНОЮ ВІДПОВІДАЛЬНІСТЮ "ГЕТСІМПОРТ ТРЕЙДІНГ. УНІВЕРСАЛЬНИЙ ТОРГОВИЙ ОПЕРАТОР"
</t>
  </si>
  <si>
    <t>38605865</t>
  </si>
  <si>
    <t>М. КИЇВ, ВУЛ. ЄВГЕНІЯ КОНОВАЛЬЦЯ, БУД. 36, ЛІТЕРА Д, ОФІС 56/57</t>
  </si>
  <si>
    <t>ІВАНО-ФРАНКІВСЬКА ОБЛ., М. КАЛУШ, ВУЛ. ПРОМИСЛОВА, БУД. 4</t>
  </si>
  <si>
    <t>34419624</t>
  </si>
  <si>
    <t>ХЕРСОНСЬКА ОБЛ., М. ХЕРСОН, ПЛ. ІМ. Ю. ТУТУШКІНА, БУД. 9</t>
  </si>
  <si>
    <t>М. ЧЕРНІГІВ, ВУЛ. ЛЮБЕЦЬКА, БУД. 68</t>
  </si>
  <si>
    <t>М. КИЇВ, ВУЛ. БОГДАНА ХМЕЛЬНИЦЬКОГО, БУД. 6</t>
  </si>
  <si>
    <t>ЧЕРКАСЬКА ОБЛ., М. УМАНЬ, ВУЛ. ДЕРЕВ'ЯНКА, БУД. 19</t>
  </si>
  <si>
    <t>ТОВАРИСТВО З ОБМЕЖЕНОЮ ВІДПОВІДАЛЬНІСТЮ "ОДЕСАГАЗ-ПОСТАЧАННЯ"</t>
  </si>
  <si>
    <t>М. ВІННИЦЯ, ВУЛ. АКАДЕМІКА ЯНГЕЛЯ, БУД. 32</t>
  </si>
  <si>
    <t>ВІННИЦЬКА ОБЛ., ВІННИЦЬКИЙ Р-Н, С. ЗАРВАНЦІ, ПРОВУЛОК ДАНИЛА НЕЧАЯ, БУД. 1</t>
  </si>
  <si>
    <t>М. ЛУГАНСЬК, ВУЛ. Т.Г. ШЕВЧЕНКА, БУД. 102</t>
  </si>
  <si>
    <t>М. ТЕРНОПІЛЬ, ВУЛ. МИТРОПОЛИТА ШЕПТИЦЬКОГО, БУД. 20</t>
  </si>
  <si>
    <t>ДОНЕЦЬКА ОБЛ., М. МАКІЇВКА, ВУЛ. АРТЕМА, 1</t>
  </si>
  <si>
    <t xml:space="preserve"> М. ХМЕЛЬНИЦЬКИЙ, ВУЛ.КУРЧАТОВА 15/1, КВ.9 </t>
  </si>
  <si>
    <t xml:space="preserve"> М. ОДЕСА, ВУЛ. ШКОДОВА ГОРА, БУД. 1/1</t>
  </si>
  <si>
    <t xml:space="preserve"> М. СУМИ, ВУЛ. ДРУГА ЗАЛІЗНИЧНА, БУД. 10</t>
  </si>
  <si>
    <t>М.ІВАНО-ФРАНКІВСЬК, ВУЛ.ІНДУСТРІАЛЬНА,34</t>
  </si>
  <si>
    <t>ДНІПРОПЕТРОВСЬКА ОБЛ., М. ДНІПРО, ВУЛ. ПРИКОРДОННА, БУД. 44</t>
  </si>
  <si>
    <t>М. КІРОВОГРАД, ВУЛ. ЗАМІСЬКА, БУД. 2 А</t>
  </si>
  <si>
    <t>КОМУНАЛЬНЕ ПІДПРИЄМСТВО "ВОДОКАНАЛ" МЕЛІТОПОЛЬСЬКОЇ МІСЬКОЇ РАДИ ЗАПОРІЗЬКОЇ ОБЛАСТІ</t>
  </si>
  <si>
    <t>М. КИЇВ, ВУЛ. ДЕГТЯРІВСЬКА, БУД. 21А, ОФІС 201</t>
  </si>
  <si>
    <t>ТОВАРИСТВО З ОБМЕЖЕНОЮ ВІДПОВІДАЛЬНІСТЮ "АВАНТ ТРЕЙДІНГ"</t>
  </si>
  <si>
    <t>39472499</t>
  </si>
  <si>
    <t>М. КИЇВ, ВУЛ. М. ГРУШЕВСЬКОГО, БУД. 28/2, Н/П № 43</t>
  </si>
  <si>
    <t>ТОВАРИСТВО З ОБМЕЖЕНОЮ ВІДПОВІДАЛЬНІСТЮ "НАФТОГАЗ-АЛЬЯНС"</t>
  </si>
  <si>
    <t>34881820</t>
  </si>
  <si>
    <t>М. КИЇВ, ВУЛ. ХОРИВА, БУД. 55 ЛІТЕРА "А"</t>
  </si>
  <si>
    <t>ТОВАРИСТВО З ОБМЕЖЕНОЮ ВІДПОВІДАЛЬНІСТЮ "УКРНАФТАГАЗЕНЕРГО"</t>
  </si>
  <si>
    <t>30677120</t>
  </si>
  <si>
    <t>М. КИЇВ, ВУЛ. ХОРИВА, БУД. 55-А</t>
  </si>
  <si>
    <t>ТОВАРИСТВО З ОБМЕЖЕНОЮ ВІДПОВІДАЛЬНІСТЮ "ЕНЕРГЕТИЧНА НАФТОГАЗОВА КОМПАНІЯ"</t>
  </si>
  <si>
    <t>37334004</t>
  </si>
  <si>
    <t>М. КИЇВ, КЛОВСЬКИЙ УЗВІЗ, БУД. 7 "А"</t>
  </si>
  <si>
    <t>ТОВАРИСТВО З ОБМЕЖЕНОЮ ВІДПОВІДАЛЬНІСТЮ "СХІДНИЙ ГЕОЛОГІЧНИЙ СОЮЗ"</t>
  </si>
  <si>
    <t>32426289</t>
  </si>
  <si>
    <t>ПРИВАТНЕ АКЦІОНЕРНЕ ТОВАРИСТВО "ПРИРОДНІ РЕСУРСИ"</t>
  </si>
  <si>
    <t>33100376</t>
  </si>
  <si>
    <t>М. КИЇВ, ВУЛ. СПАСЬКА, БУД. 39, ЛІТ.А, ОФІС 3</t>
  </si>
  <si>
    <t>ТОВАРИСТВО З ОБМЕЖЕНОЮ ВІДПОВІДАЛЬНІСТЮ "УКРТРАНСГАЗСЕРВІС"</t>
  </si>
  <si>
    <t>38917242</t>
  </si>
  <si>
    <t>М. КИЇВ, ВУЛ. РИЛЄЄВА, БУД. 10-А, 5 ПОВЕРХ, ОФІС 518</t>
  </si>
  <si>
    <t>ВІННИЦЬКА ОБЛ., ЧЕРНІВЕЦЬКИЙ Р-Н, С. МАЗУРІВКА, ВУЛ. ЛЕНІНА, БУД. 112 А</t>
  </si>
  <si>
    <t>М. ВІННИЦЯ, ВУЛ. ХМЕЛЬНИЦЬКЕ ШОСЕ , БУД. 107-Б</t>
  </si>
  <si>
    <t>ВІННИЦЬКА ОБЛ., ПІЩАНСЬКИЙ Р-Н, С. ТРИБУСІВКА, ВУЛ. ЛЕНІНА, БУД. 7</t>
  </si>
  <si>
    <t>ТОВАРИСТВО З ОБМЕЖЕНОЮ ВІДПОВІДАЛЬНІСТЮ "АЛЬТЕН-ІНВЕСТ"</t>
  </si>
  <si>
    <t>М. ВІННИЦЯ, ПР-Т КОСМОНАВТІВ, БУД. 30-А, ОФІС 703</t>
  </si>
  <si>
    <t>ДНІПРОПЕТРОВСЬКА ОБЛ., ВЕРХНЬОДНІПРОВСЬКИЙ Р-Н, СМТ ДНІПРОВСЬКЕ, ВУЛ. ОЛЕКСАНДРА ОСТРОВСЬКОГО, БУД.11</t>
  </si>
  <si>
    <t>М. ДНІПРОПЕТРОВСЬК, ВУЛ. АРТЕМА, БУД. 5</t>
  </si>
  <si>
    <t>ДНІПРОПЕТРОВСЬКА ОБЛ., ПЕТРИКІВСЬКИЙ Р-Н, С. ЄЛИЗАВЕТІВКА, ВУЛ. ХМЕЛЬНИЦЬКОГО, БУД. 1</t>
  </si>
  <si>
    <t>М. ДНІПРОПЕТРОВСЬК, БУЛЬВАР КАТЕРИНОСЛАВСЬКИЙ, БУД. 2, ОФІС 516</t>
  </si>
  <si>
    <t>ПРИВАТНЕ АКЦІОНЕРНЕ ТОВАРИСТВО "МАРІУПОЛЬСЬКИЙ МЕТАЛУРГІЙНИЙ КОМБІНАТ ІМ. ІЛЛІЧА"</t>
  </si>
  <si>
    <t>М. ЖИТОМИР, ВУЛ. КРОШЕНСЬКА, БУД. 30, КВ. 103</t>
  </si>
  <si>
    <t>ЖИТОМИРСЬКА ОБЛ., СМТ ЛЮБАР, ВУЛ. КІРОВА,13</t>
  </si>
  <si>
    <t>М. ЖИТОМИР, ВУЛ. БОГУНСЬКА, БУД. 50</t>
  </si>
  <si>
    <t>ЖИТОМИРСЬКА ОБЛ., ЖИТОМИРСЬКИЙ Р-Н, С. СІНГУРИ, ВУЛ. ЛЕНІНА, БУД. 14-А</t>
  </si>
  <si>
    <t>03346822</t>
  </si>
  <si>
    <t xml:space="preserve">ОБЛАСНЕ КОМУНАЛЬНЕ ВИРОБНИЧЕ ПІДПРИЄМСТВО "ДНІПРО-КІРОВОГРАД" </t>
  </si>
  <si>
    <t>КІРОВОГРАДСЬКА ОБЛ., М.КІРОВОГРАД, ВУЛ.50 РОКІВ ЖОВТНЯ, БУД.19А</t>
  </si>
  <si>
    <t>36048157</t>
  </si>
  <si>
    <t>ЛУГАНСЬКА ОБЛ., М.СЄВЄРОДОНЕЦЬК, ВУЛ. БОГДАНА ЛІЩИНИ, БУД. 13</t>
  </si>
  <si>
    <t>03339851</t>
  </si>
  <si>
    <t>ЛУГАНСЬКА ОБЛ., М. ЛИСИЧАНСЬК, ВУЛ. СВЕРДЛОВА, БУД,168</t>
  </si>
  <si>
    <t>03340073</t>
  </si>
  <si>
    <t>ЛУГАНСЬКА ОБЛАСТЬ, М. АЛЧЕВСЬК, ВУЛ. ФІЛАТОВА, 19</t>
  </si>
  <si>
    <t>ТОВАРИСТВО З ОБМЕЖЕНОЮ ВІДПОВІДАЛЬНІСТЮ "УКРАЇНСЬКИЙ ЕНЕРГЕТИЧНИЙ РОЗВИТОК"</t>
  </si>
  <si>
    <t>05437173</t>
  </si>
  <si>
    <t>ТОВАРИСТВО З ОБМЕЖЕНОЮ ВІДПОВІДАЛЬНІСТЮ "РАЙЕНЕРГО"</t>
  </si>
  <si>
    <t>20412236</t>
  </si>
  <si>
    <t>ТОВАРИСТВО З ОБМЕЖЕНОЮ ВІДПОВІДАЛЬНІСТЮ "ЖИТОМИР АВТО ІНТЕРНЕШНЛ"</t>
  </si>
  <si>
    <t>М. ЖИТОМИР, ВУЛ. ВАТУТІНА, БУД. 57</t>
  </si>
  <si>
    <t>38190789</t>
  </si>
  <si>
    <t>ТОВАРИСТВО З ОБМЕЖЕНОЮ ВІДПОВІДАЛЬНІСТЮ "ЖИТОМИРКОМУНСЕРВІС"</t>
  </si>
  <si>
    <t>ТОВАРИСТВО З ОБМЕЖЕНОЮ ВІДПОВІДАЛЬНІСТЮ "ІРІС-2009"</t>
  </si>
  <si>
    <t>00131529</t>
  </si>
  <si>
    <t>ПРИВАТНЕ ПІДПРИЄМСТВО "КОМЕРЦКОНСАЛТ"</t>
  </si>
  <si>
    <t>ТОВАРИСТВО З ОБМЕЖЕНОЮ ВІДПОВІДАЛЬНІСТЮ "ЕНЕРГІЯ КАРПАТ"</t>
  </si>
  <si>
    <t>ПРИВАТНЕ ПІДПРИЄМСТВО "УКРЕЛЕКТРОБУД"</t>
  </si>
  <si>
    <t>ТОВАРИСТВО З ОБМЕЖЕНОЮ ВІДПОВІДАЛЬНІСТЮ "СОНЯЧНА ЕНЕРГІЯ ПЛЮС"</t>
  </si>
  <si>
    <t>37493365</t>
  </si>
  <si>
    <t>ТОВАРИСТВО З ОБМЕЖЕНОЮ ВІДПОВІДАЛЬНІСТЮ "АКВАНОВА ГІДРОРЕСУРС"</t>
  </si>
  <si>
    <t>М. КИЇВ, ВУЛ. ВАСИЛЬКІСЬКА, БУД. 1</t>
  </si>
  <si>
    <t>13592947</t>
  </si>
  <si>
    <t>ПРИВАТНЕ ПІДПРИЄМСТВО "МАЛЕ ПРИВАТНЕ ПІДПРИЄМСТВО "ЛАТЕКС"</t>
  </si>
  <si>
    <t>37916630</t>
  </si>
  <si>
    <t>ТОВАРИСТВО З ОБМЕЖЕНОЮ ВІДПОВІДАЛЬНІСТЮ "ЗЕЛЕНА ТЕХНОЛОГІЯ"</t>
  </si>
  <si>
    <t>ПРИВАТНЕ ПІДПРИЄМСТВО "АЛЬТЕНЕР"</t>
  </si>
  <si>
    <t>39837179</t>
  </si>
  <si>
    <t>00191224</t>
  </si>
  <si>
    <t>00130872</t>
  </si>
  <si>
    <t>ТОВАРИСТВО З ОБМЕЖЕНОЮ ВІДПОВІДАЛЬНІСТЮ "ТОКМАК СОЛАР ЕНЕРДЖІ"</t>
  </si>
  <si>
    <t>37708118</t>
  </si>
  <si>
    <t>ТОВАРИСТВО З ОБМЕЖЕНОЮ ВІДПОВІДАЛЬНІСТЮ "МЕНЕДЖЕС УКРАЇНА"</t>
  </si>
  <si>
    <t>М. ЗАПОРІЖЖЯ, ПР-Т ЛЕНІНА, БУД. 92, ОФ. 114</t>
  </si>
  <si>
    <t>37799781</t>
  </si>
  <si>
    <t>ТОВАРИСТВО З ОБМЕЖЕНОЮ ВІДПОВІДАЛЬНІСТЮ "СОНЯЧНІ СТАНДАРТНІ РІШЕННЯ"</t>
  </si>
  <si>
    <t>ТОВАРИСТВО З ОБМЕЖЕНОЮ ВІДПОВІДАЛЬНІСТЮ "ПРАЙД-ЕНЕРДЖИ"</t>
  </si>
  <si>
    <t>ТОВАРИСТВО З ОБМЕЖЕНОЮ ВІДПОВІДАЛЬНІСТЮ "С.ЕНЕРДЖІ-ХЕРСОН"</t>
  </si>
  <si>
    <t>М. ЗАПОРІЖЖЯ, ВУЛ. АНТЕННА, БУД. 8</t>
  </si>
  <si>
    <t>ФІЗИЧНА ОСОБА-ПІДПРИЄМЕЦЬ МИРОНЮК ВАЛЕРІЙ ВОЛОДИМИРОВИЧ</t>
  </si>
  <si>
    <t>00152230</t>
  </si>
  <si>
    <t>ПУБЛІЧНЕ АКЦІОНЕРНЕ ТОВАРИСТВО "НАФТОХІМІК ПРИКАРПАТТЯ"</t>
  </si>
  <si>
    <t>37744753</t>
  </si>
  <si>
    <t>ТОВАРИСТВО З ОБМЕЖЕНОЮ ВІДПОВІДАЛЬНІСТЮ "СОЛАРЕНЕРГО"</t>
  </si>
  <si>
    <t>38370298</t>
  </si>
  <si>
    <t>40758436</t>
  </si>
  <si>
    <t>ТОВАРИСТВО З ОБМЕЖЕНОЮ ВІДПОВІДАЛЬНІСТЮ "ТАЛАНТ-СОЛАР"</t>
  </si>
  <si>
    <t>М. ХАРКІВ, ВУЛ. МОРОЗОВА, БУД. 13 - Б</t>
  </si>
  <si>
    <t>ЛУГАНСЬКА ОБЛ., М. СЄВЄРОДОНЕЦЬК, ВУЛ. ВІЛЄСОВА, БУД. 20 А</t>
  </si>
  <si>
    <t>ЛЬВІВСЬКА ОБЛ., СТРИЙСЬКИЙ Р-Н, С. МИРТЮКИ, ВУЛ. ІВАНА ФРАНКА, БУД. 1</t>
  </si>
  <si>
    <t>ІВАНО-ФРАНКІВСЬКА ОБЛ., БОГОРОДЧАНСЬКИЙ Р-Н, СМТ БОГОРОДЧАНИ, ВУЛ. БОГДАНА ХМЕЛЬНИЦЬКОГО, БУД. 15</t>
  </si>
  <si>
    <t>М. КИЇВ, ПРОВУЛОК ЛАБОРАТОРНИЙ, БУД. 1 КАБІНЕТ 604</t>
  </si>
  <si>
    <t>М. КИЇВ, ВУЛ. БОЛСУНОВСЬКА, БУД. 6, ОФІС 414</t>
  </si>
  <si>
    <t>М. КИЇВ, ВУЛ. ВЕЛИКА ВАСИЛЬКІВСЬКА, БУД. 23 Б, КОРПУС В, КАБІНЕТ 10</t>
  </si>
  <si>
    <t>М. КИЇВ, ВУЛ. МЕЧНІКОВА, БУД. 14/1, ОФІС 222</t>
  </si>
  <si>
    <t>М. КИЇВ, ВУЛ. ОЛЕГІВСЬКА, БУД. 36, КІМНАТА 408</t>
  </si>
  <si>
    <t>М. КИЇВ, БУЛЬВАР ЛЕСІ УКРАЇНКИ, БУД. 21, ПРИМІЩЕННЯ 201</t>
  </si>
  <si>
    <t>ТОВАРИСТВО З ОБМЕЖЕНОЮ ВІДПОВІДАЛЬНІСТЮ "ЕНЕРГО-СЕРВІСНА КОМПАНІЯ "ЕСКО-ПІВНІЧ"</t>
  </si>
  <si>
    <t>30732144</t>
  </si>
  <si>
    <t>М. КИЇВ, ВУЛ. ДНІПРОВСЬКА НАБЕРЕЖНА, БУД. 17, ОФІС 10</t>
  </si>
  <si>
    <t>ТОВАРИСТВО З ОБМЕЖЕНОЮ ВІДПОВІДАЛЬНІСТЮ "ГАЗ-ОІЛ ГАРАНТ"</t>
  </si>
  <si>
    <t>40327128</t>
  </si>
  <si>
    <t>ТОВАРИСТВО З ОБМЕЖЕНОЮ ВІДПОВІДАЛЬНІСТЮ "ВИРОБНИЧО-КОМЕРЦІЙНА ФІРМА "ТЕПЛОБУД"</t>
  </si>
  <si>
    <t>34959708</t>
  </si>
  <si>
    <t>М. КИЇВ, ВУЛ. КУТУЗОВА, БУД. 18/7, КІМНАТА 716</t>
  </si>
  <si>
    <t>ТОВАРИСТВО З ОБМЕЖЕНОЮ ВІДПОВІДАЛЬНІСТЮ "КРАФТ ЕНЕРДЖИ"</t>
  </si>
  <si>
    <t>40008157</t>
  </si>
  <si>
    <t>М. КИЇВ, ВУЛ. КУТУЗОВА, БУД. 18/7, КІМНАТА 422</t>
  </si>
  <si>
    <t>ТОВАРИСТВО З ОБМЕЖЕНОЮ ВІДПОВІДАЛЬНІСТЮ "ЄВРОЕНЕРГОГАЗ"</t>
  </si>
  <si>
    <t>39407765</t>
  </si>
  <si>
    <t>ТОВАРИСТВО З ОБМЕЖЕНОЮ ВІДПОВІДАЛЬНІСТЮ "ГАЗПОСТАЧ-ЧЕРКАСИ"</t>
  </si>
  <si>
    <t>36619059</t>
  </si>
  <si>
    <t>ПРИВАТНЕ АКЦІОНЕРНЕ ТОВАРИСТВО "ВИДОБУВНА КОМПАНІЯ "УКРНАФТОБУРІННЯ"</t>
  </si>
  <si>
    <t>33152471</t>
  </si>
  <si>
    <t>М. КИЇВ, ВУЛ. ЖИЛЯНСЬКА, БУД. 97 ЛІТЕРА З</t>
  </si>
  <si>
    <t>ТОВАРИСТВО З ОБМЕЖЕНОЮ ВІДПОВІДАЛЬНІСТЮ "ЕНЕРГІЯ УКРАЇНИ"</t>
  </si>
  <si>
    <t>34528630</t>
  </si>
  <si>
    <t>ТОВАРИСТВО З ОБМЕЖЕНОЮ ВІДПОВІДАЛЬНІСТЮ "ЕНСОЛ УКРАЇНА"</t>
  </si>
  <si>
    <t>40692920</t>
  </si>
  <si>
    <t>М. КИЇВ, ВУЛ. КУДРЯВСЬКА, БУД. 13-19</t>
  </si>
  <si>
    <t>ТОВАРИСТВО З ОБМЕЖЕНОЮ ВІДПОВІДАЛЬНІСТЮ "КАРПАТИГАЗ"</t>
  </si>
  <si>
    <t>30162340</t>
  </si>
  <si>
    <t>ТОВАРИСТВО З ОБМЕЖЕНОЮ ВІДПОВІДАЛЬНІСТЮ "ПІДПРИЄМСТВО СЕНТРАЛГАЗ"</t>
  </si>
  <si>
    <t>40532299</t>
  </si>
  <si>
    <t>ТОВАРИСТВО З ОБМЕЖЕНОЮ ВІДПОВІДАЛЬНІСТЮ "ПНП-ГАЗ"</t>
  </si>
  <si>
    <t>34706558</t>
  </si>
  <si>
    <t>М. КИЇВ, ПРОСПЕКТ ПЕРЕМОГИ, БУД. 107, КВАРТИРА 63</t>
  </si>
  <si>
    <t>ТОВАРИСТВО З ОБМЕЖЕНОЮ ВІДПОВІДАЛЬНІСТЮ "ПРИВАТНА ГАЗОПОСТАЧАЛЬНА КОМПАНІЯ"</t>
  </si>
  <si>
    <t>36620331</t>
  </si>
  <si>
    <t>ТОВАРИСТВО З ОБМЕЖЕНОЮ ВІДПОВІДАЛЬНІСТЮ "ЗАХІДНАДРАСЕРВІС"</t>
  </si>
  <si>
    <t>36282935</t>
  </si>
  <si>
    <t>М. ОДЕСА, ВУЛ. ОДАРІЯ, БУД. 1, КАБІНЕТ 303</t>
  </si>
  <si>
    <t>ТОВАРИСТВО З ОБМЕЖЕНОЮ ВІДПОВІДАЛЬНІСТЮ "ЮГ-ГАЗ"</t>
  </si>
  <si>
    <t>30194498</t>
  </si>
  <si>
    <t>ІВАНО-ФРАНКІВСЬКА ОБЛ., РОГАТИНСЬКИЙ Р-Н, М. РОГАТИН, ВУЛ. ГАЛИЦЬКА, БУД. 119</t>
  </si>
  <si>
    <t>ТОВАРИСТВО З ОБМЕЖЕНОЮ ВІДПОВІДАЛЬНІСТЮ "ГАЗСЕРВІСТРЕЙД"</t>
  </si>
  <si>
    <t>39890232</t>
  </si>
  <si>
    <t>ТОВАРИСТВО З ОБМЕЖЕНОЮ ВІДПОВІДАЛЬНІСТЮ "ГАЗПРОМСЕРВІС"</t>
  </si>
  <si>
    <t>31767581</t>
  </si>
  <si>
    <t>М. КИЇВ, ВУЛ. МОСКОВСЬКА, БУД. 32/2, ПОВЕРХ 11</t>
  </si>
  <si>
    <t>ТОВАРИСТВО З ОБМЕЖЕНОЮ ВІДПОВІДАЛЬНІСТЮ ГК "УКРГАЗ"</t>
  </si>
  <si>
    <t>39320386</t>
  </si>
  <si>
    <t>М. КИЇВ, ПРОВУЛОК МУЗЕЙНИЙ, БУД. 10</t>
  </si>
  <si>
    <t>ТОВАРИСТВО З ОБМЕЖЕНОЮ ВІДПОВІДАЛЬНІСТЮ "РАЛО"</t>
  </si>
  <si>
    <t>37815682</t>
  </si>
  <si>
    <t>М. КИЇВ, ВУЛ. СУМСЬКА, БУД. 3</t>
  </si>
  <si>
    <t>ТОВАРИСТВО З ОБМЕЖЕНОЮ ВІДПОВІДАЛЬНІСТЮ "РОВЄР"</t>
  </si>
  <si>
    <t>36958989</t>
  </si>
  <si>
    <t>М. КИЇВ, ВУЛ. ОЛЕКСАНДРА ПИРОГОВСЬКОГО, БУД. 19, КОРПУС 4</t>
  </si>
  <si>
    <t>ТОВАРИСТВО З ОБМЕЖЕНОЮ ВІДПОВІДАЛЬНІСТЮ "УКР-АЛЬЯНС ГРУП"</t>
  </si>
  <si>
    <t>39377647</t>
  </si>
  <si>
    <t>ДОНЕЦЬКА ОБЛ., ВОЛНОВАСЬКИЙ Р-Н, М. ВОЛНОВАХА, ВУЛ. ШЕВЦОВОЇ, БУД. 22А</t>
  </si>
  <si>
    <t>ТОВАРИСТВО З ОБМЕЖЕНОЮ ВІДПОВІДАЛЬНІСТЮ "АС"</t>
  </si>
  <si>
    <t>31915956</t>
  </si>
  <si>
    <t>М. КИЇВ, ВУЛ. АНТОНОВИЧА, БУД. 51, ОФІС 611</t>
  </si>
  <si>
    <t>ТОВАРИСТВО З ОБМЕЖЕНОЮ ВІДПОВІДАЛЬНІСТЮ "ПІДПРИЄМСТВО АКМЕНС"</t>
  </si>
  <si>
    <t>38376354</t>
  </si>
  <si>
    <t>УКРАЇНСЬКЕ ДЕРЖАВНЕ ПІДПРИЄМСТВО "УКРХІМТРАНСАМІАК"</t>
  </si>
  <si>
    <t>Код згідно з ЄДРПОУ суб’єкта господарювання</t>
  </si>
  <si>
    <t>Найменування суб’єкта господарювання</t>
  </si>
  <si>
    <t>ПРИВАТНЕ АКЦІОНЕРНЕ ТОВАРИСТВО "БОЛГРАД СОЛАР"</t>
  </si>
  <si>
    <t>38058759</t>
  </si>
  <si>
    <t xml:space="preserve"> ЗАПОРІЗЬКА ОБЛ., М.ЗАПОРІЖЖЯ, ВУЛ. ПЕРЕМОГИ, БУД.129-А</t>
  </si>
  <si>
    <t>ЛИСИЧАНСЬКЕ КОМУНАЛЬНЕ СПЕЦІАЛІЗОВАНЕ ПІДПРИЄМСТВО З ВИДОБУТКУ, ОБРОБЦІ, РЕАЛІЗАЦІЇ ВОДИ ТА ОЧИЩЕННЮ СТОКІВ "ЛИСИЧАНСЬКВОДОКАНАЛ"</t>
  </si>
  <si>
    <t>КОМУНАЛЬНЕ ПІДПРИЄМСТВО "АЛЧЕВСЬКЕ ВИРОБНИЧЕ УПРАВЛІННЯ ВОДОПРОВІДНО-КАНАЛІЗАЦІЙНОГО ГОСПОДАРСТВА"</t>
  </si>
  <si>
    <t>КОМУНАЛЬНЕ ПІДПРИЄМСТВО "ДРОГОБИЧВОДОКАНАЛ" ДРОГОБИЦЬКОЇ МІСЬКОЇ РАДИ ЛЬВІВСЬКОЇ ОБЛАСТІ</t>
  </si>
  <si>
    <t xml:space="preserve">ЛЬВІВСЬКА ОБЛ., М. ДРОГОБИЧ, ВУЛ. ФЕДЬКОВИЧА, БУД. 11 </t>
  </si>
  <si>
    <t>ТОВАРИСТВО З ОБМЕЖЕНОЮ ВІДПОВІДАЛЬНІСТЮ "АЛЬТГЕН"</t>
  </si>
  <si>
    <t>39898624</t>
  </si>
  <si>
    <t>03355726</t>
  </si>
  <si>
    <t xml:space="preserve">МІСЬКЕ КОМУНАЛЬНЕ ПІДПРИЄМСТВО "ВИРОБНИЧЕ УПРАВЛІННЯ ВОДОПРОВІДНО-КАНАЛІЗАЦІЙНОГО ГОСПОДАРСТВА МІСТА ХЕРСОНА" </t>
  </si>
  <si>
    <t>КОМУНАЛЬНЕ ПІДПРИЄМСТВО ТЕПЛОВИХ МЕРЕЖ "КРИВОРІЖТЕПЛОМЕРЕЖА"</t>
  </si>
  <si>
    <t>ВІННИЦЬКА ОБЛ., ТИВРІВСЬКИЙ Р-Н, М. ГНІВАНЬ, ВУЛ. ПРОМИСЛОВА, БУД. 5</t>
  </si>
  <si>
    <t>ДНІПРОПЕТРОВСЬКА ОБЛ., М. КАМ'ЯНСЬКЕ, ВУЛ. ЗАВОДСЬКА , 2</t>
  </si>
  <si>
    <t>ТОВАРИСТВО З ОБМЕЖЕНОЮ ВІДПОВІДАЛЬНІСТЮ "БРІАР"</t>
  </si>
  <si>
    <t>М. ТЕРНОПІЛЬ, ВУЛ. РУСЬКА, БУД. 21</t>
  </si>
  <si>
    <t>ПРИВАТНЕ МАЛЕ ПІДПРИЄМСТВО "ЛЮКС"</t>
  </si>
  <si>
    <t>М. ТЕРНОПІЛЬ, ВУЛ.ТЕРНОПІЛЬСЬКА, БУД. 8 А</t>
  </si>
  <si>
    <t>00373250</t>
  </si>
  <si>
    <t>05471230</t>
  </si>
  <si>
    <t>31557119</t>
  </si>
  <si>
    <t>КОМУНАЛЬНЕ ПІДПРИЄМСТВО "ХАРКІВСЬКІ ТЕПЛОВІ МЕРЕЖІ"</t>
  </si>
  <si>
    <t>М. ХАРКІВ, ВУЛ. МЕФОДІЇВСЬКА , БУД.11</t>
  </si>
  <si>
    <t>34952770</t>
  </si>
  <si>
    <t>ТОВАРИСТВО З ОБМЕЖЕНОЮ ВІДПОВІДАЛЬНІСТЮ "ФРУНЗЕ СОЛАР"</t>
  </si>
  <si>
    <t>38941867</t>
  </si>
  <si>
    <t>ТОВАРИСТВО З ОБМЕЖЕНОЮ ВІДПОВІДАЛЬНІСТЮ "УКРГАЗПЕТРОЛЕУМ"</t>
  </si>
  <si>
    <t>ТОВАРИСТВО З ОБМЕЖЕНОЮ ВІДПОВІДАЛЬНІСТЮ "ТЕЙНЕР ГРУП"</t>
  </si>
  <si>
    <t>ТОВАРИСТВО З ОБМЕЖЕНОЮ ВІДПОВІДАЛЬНІСТЮ "СМАРТ ЕНЕРДЖІ"</t>
  </si>
  <si>
    <t>ТОВАРИСТВО З ОБМЕЖЕНОЮ ВІДПОВІДАЛЬНІСТЮ "ЦЕНТРАЛЬНА ГАЗОВА КОМПАНІЯ"</t>
  </si>
  <si>
    <t>ТОВАРИСТВО З ОБМЕЖЕНОЮ ВІДПОВІДАЛЬНІСТЮ "ГАЗ-МДС"</t>
  </si>
  <si>
    <t>ТОВАРИСТВО З ОБМЕЖЕНОЮ ВІДПОВІДАЛЬНІСТЮ "ГАЗТРАНС ЮКРЕЙН"</t>
  </si>
  <si>
    <t>ТОВАРИСТВО З ОБМЕЖЕНОЮ ВІДПОВІДАЛЬНІСТЮ "ГАЗЕНЕРДЖІ"</t>
  </si>
  <si>
    <t>ТОВАРИСТВО З ОБМЕЖЕНОЮ ВІДПОВІДАЛЬНІСТЮ "АГЕНЦІЯ ІНВЕСТИЦІЙНОГО МЕНЕДЖМЕНТУ"</t>
  </si>
  <si>
    <t>ТОВАРИСТВО З ОБМЕЖЕНОЮ ВІДПОВІДАЛЬНІСТЮ "АЛЬЯНС ЕНЕРГО ТРЕЙД"</t>
  </si>
  <si>
    <t>ТОВАРИСТВО З ОБМЕЖЕНОЮ ВІДПОВІДАЛЬНІСТЮ "РЕСУРСТРЕЙД."</t>
  </si>
  <si>
    <t>ТОВАРИСТВО З ОБМЕЖЕНОЮ ВІДПОВІДАЛЬНІСТЮ "ДТЕК ТРЕЙДІНГ"</t>
  </si>
  <si>
    <t>ТОВАРИСТВО З ОБМЕЖЕНОЮ ВІДПОВІДАЛЬНІСТЮ "УКРЕНЕРГО-ТРЕЙД"</t>
  </si>
  <si>
    <t>ТОВАРИСТВО З ОБМЕЖЕНОЮ ВІДПОВІДАЛЬНІСТЮ "ІНТЕР ЕНЕРГО ТРЕЙД"</t>
  </si>
  <si>
    <t>ТОВАРИСТВО З ОБМЕЖЕНОЮ ВІДПОВІДАЛЬНІСТЮ "КУБ-ГАЗ"</t>
  </si>
  <si>
    <t>ТОВАРИСТВО З ОБМЕЖЕНОЮ ВІДПОВІДАЛЬНІСТЮ "ТС ЕНЕРГО"</t>
  </si>
  <si>
    <t>М. ХАРКІВ, ПР-Т МОСКОВСЬКИЙ, БУД. 257</t>
  </si>
  <si>
    <t>40274930</t>
  </si>
  <si>
    <t>ТОВАРИСТВО З ОБМЕЖЕНОЮ ВІДПОВІДАЛЬНІСТЮ "БУМЕНЕРГО"</t>
  </si>
  <si>
    <t>37840258</t>
  </si>
  <si>
    <t>ТОВАРИСТВО З ОБМЕЖЕНОЮ ВІДПОВІДАЛЬНІСТЮ "СТАР ПІВДЕНЬ ЕНЕРГО"</t>
  </si>
  <si>
    <t>ПРИВАТНЕ АКЦІОНЕРНЕ ТОВАРИСТВО "РАЙЗ-МАКСИМКО"</t>
  </si>
  <si>
    <t>АВТОНОМНА РЕСПУБЛІКА КРИМ, М.КРАСНОПЕРЕКОПСЬК, ВУЛ. ПРИВОКЗАЛЬНА, БУД. 10</t>
  </si>
  <si>
    <t xml:space="preserve">ДОНЕЦЬКА ОБЛ., М. АВДІЇВКА, ПРОЇЗД ІНДУСТРІАЛЬНИЙ, БУД. 1 </t>
  </si>
  <si>
    <t xml:space="preserve"> М.ЗАПОРІЖЖЯ, БУЛ. ГВАРДІЙСЬКИЙ, БУД.137</t>
  </si>
  <si>
    <t>ЗАПОРІЗЬКА ОБЛ., М. ЗАПОРІЖЖЯ, ВУЛ. ДОБРОЛЮБОВА, БУД. 20</t>
  </si>
  <si>
    <t xml:space="preserve"> М. КИЇВ, ВУЛ. ОБОЛОНСЬКА, БУД. 38, КВ. 36</t>
  </si>
  <si>
    <t xml:space="preserve">ТОВАРИСТВО З ОБМЕЖЕНОЮ ВІДПОВІДАЛЬНІСТЮ "ВІНДКРАФТ УКРАЇНА" </t>
  </si>
  <si>
    <t>ТОВАРИСТВО З ОБМЕЖЕНОЮ ВІДПОВІДАЛЬНІСТЮ "СИВАШЕНЕРГОПРОМ"</t>
  </si>
  <si>
    <t>37411633</t>
  </si>
  <si>
    <t>ТОВАРИСТВО З ОБМЕЖЕНОЮ ВІДПОВІДАЛЬНІСТЮ "АТЛАС ЕНЕРДЖІ"</t>
  </si>
  <si>
    <t>ТОВАРИСТВО З ОБМЕЖЕНОЮ ВІДПОВІДАЛЬНІСТЮ "ВЕЛИТОН СОЛАР"</t>
  </si>
  <si>
    <t>ТОВАРИСТВО З ОБМЕЖЕНОЮ ВІДПОВІДАЛЬНІСТЮ "ВЕЛИГЕН СОЛАР"</t>
  </si>
  <si>
    <t>КОМУНАЛЬНЕ ПІДПРИЄМСТВО "МІСЬКТЕПЛОВОДЕНЕРГІЯ"</t>
  </si>
  <si>
    <t>ПРИВАТНЕ ПІДПРИЄМСТВО "МАЯК"</t>
  </si>
  <si>
    <t>ХМЕЛЬНИЦЬКА ОБЛ., М.КАМ'ЯНЕЦЬ-ПОДІЛЬСЬКИЙ, ВУЛ.КАРВАСАРИ, 4</t>
  </si>
  <si>
    <t>2024203250</t>
  </si>
  <si>
    <t>05394995</t>
  </si>
  <si>
    <t>38427644</t>
  </si>
  <si>
    <t>ТОВАРИСТВО З ОБМЕЖЕНОЮ ВІДПОВІДАЛЬНІСТЮ "ГЕНЕРУЮЧА КОМПАНІЯ ЕНЕРГОПЕРСПЕКТИВА"</t>
  </si>
  <si>
    <t xml:space="preserve"> 38283134</t>
  </si>
  <si>
    <t>ТОВАРИСТВО З ОБМЕЖЕНОЮ ВІДПОВІДАЛЬНІСТЮ "ЕКОТЕХНІК-ЯРМОЛИНЦІ"</t>
  </si>
  <si>
    <t>35836255</t>
  </si>
  <si>
    <t>ПРИВАТНЕ ПІДПРИЄМСТВО "ЕНЕРГОЛІСБУД-2008"</t>
  </si>
  <si>
    <t>38307249</t>
  </si>
  <si>
    <t>ТОВАРИСТВО З ОБМЕЖЕНОЮ ВІДПОВІДАЛЬНІСТЮ "ГІДРОЗАХІД"</t>
  </si>
  <si>
    <t>36819466</t>
  </si>
  <si>
    <t>ПРИВАТНЕ ПІДПРИЄМСТВО "УКРІНВЕСТЕНЕРГО"</t>
  </si>
  <si>
    <t>39307559</t>
  </si>
  <si>
    <t>ТОВАРИСТВО З ОБМЕЖЕНОЮ ВІДПОВІДАЛЬНІСТЮ "САТАНІВ ГІДРО"</t>
  </si>
  <si>
    <t>ТОВАРИСТВО З ОБМЕЖЕНОЮ ВІДПОВІДАЛЬНІСТЮ "ЕНЕРГІС-ПОДІЛЛЯ"</t>
  </si>
  <si>
    <t>ТОВАРИСТВО З ОБМЕЖЕНОЮ ВІДПОВІДАЛЬНІСТЮ "КУПИНГІДРО"</t>
  </si>
  <si>
    <t>ХМЕЛЬНИЦЬКА ОБЛ., ГОРОДОЦЬКИЙ Р-Н, С. КУПИН, ВУЛ. ПУШКІНА, БУД. 1</t>
  </si>
  <si>
    <t>ТОВАРИСТВО З ОБМЕЖЕНОЮ ВІДПОВІДАЛЬНІСТЮ "ЕКОТЕХНІК-НОВА УШИЦЯ"</t>
  </si>
  <si>
    <t>ЛЬВІВСЬКА ОБЛ., М. НОВИЙ РОЗДІЛ, ВУЛ. ГІРНИЧА, БУД. 2</t>
  </si>
  <si>
    <t>М. ЛЬВІВ, ВУЛ. ВУЛЕЦЬКА, БУД. 14</t>
  </si>
  <si>
    <t>М. КИЇВ, ВУЛ. М. РАСКОВОЇ, БУД. 15</t>
  </si>
  <si>
    <t>ДОНЕЦЬКА ОБЛ., М. КРАМАТОРСЬК, ВУЛ. ОЛЕКСИ ТИХОГО, БУД. 8-Д</t>
  </si>
  <si>
    <t>ЖИТОМИРСЬКА ОБЛ., ОЛЕВСЬКИЙ Р-Н, С. ЛОПАТИЧІ, ВУЛ. ГАГАРІНА, БУД. 1 В</t>
  </si>
  <si>
    <t>КИЇВСЬКА ОБЛ., БІЛОЦЕРКІВСЬКИЙ Р-Н, СМТ ТЕРЕЗИНЕ, ВУЛ. ПЕРШОТРАВНЕВА, 2</t>
  </si>
  <si>
    <t>М. КІРОВОГРАД, ВУЛ. ВАЛЕНТИНИ ТЕРЕШКОВОЇ, БУД. 227</t>
  </si>
  <si>
    <t>ОДЕСЬКА ОБЛ., АРЦИЗЬКИЙ Р-Н, С. ПАВЛІВКА, ПРОВУЛОК ТЕАТРАЛЬНИЙ, БУД. 2</t>
  </si>
  <si>
    <t>ХМЕЛЬНИЦЬКА ОБЛ., ЯРМОЛИНЕЦЬКИЙ Р-Н, С. ЯСЕНІВКА, ВУЛ. ВАТУТІНА, БУД. 19</t>
  </si>
  <si>
    <t>ЧЕРКАСЬКА ОБЛ., УМАНЬСЬКИЙ Р-Н, С. СТАРІ БАБАНИ, ВУЛ. ГАГАРІНА, БУД. 43</t>
  </si>
  <si>
    <t>ХМЕЛЬНИЦЬКА ОБЛ.. М. ВОЛОЧИСЬК, ВУЛ. ФРИДРИХІВСЬКА, БУД. 40</t>
  </si>
  <si>
    <t>КОМУНАЛЬНЕ ПІДПРИЄМСТВО "НІКОПОЛЬСЬКЕ ВИРОБНИЧЕ УПРАВЛІННЯ ВОДОПРОВІДНО-КАНАЛІЗАЦІЙНОГО ГОСПОДАРСТВА" НІКОПОЛЬСЬКОЇ МІСЬКОЇ РАДИ</t>
  </si>
  <si>
    <t>ТОВАРИСТВО З ОБМЕЖЕНОЮ ВІДПОВІДАЛЬНІСТЮ "ТАУН СЕРВІС"</t>
  </si>
  <si>
    <t>КОМУНАЛЬНЕ ПІДПРИЄМСТВО "УМАНЬВОДОКАНАЛ" УМАНСЬКОЇ МІСЬКОЇ РАДИ</t>
  </si>
  <si>
    <t>КОМУНАЛЬНЕ ПІДПРИЄМСТВО "ЧЕРНІГІВВОДОКАНАЛ" ЧЕРНІГІВСЬКОЇ МІСЬКОЇ РАДИ</t>
  </si>
  <si>
    <t>КИЇВСЬКА ОБЛ., М. БІЛА ЦЕРКВА, ВУЛ. МЕРЕЖНА, БУД. 3</t>
  </si>
  <si>
    <t>ТОВАРИСТВО З ОБМЕЖЕНОЮ ВІДПОВІДАЛЬНІСТЮ "БІ-ЕНЕРДЖІ"</t>
  </si>
  <si>
    <t>ЧЕРНІВЕЦЬКА ОБЛ., СОКИРЯНСЬКИЙ Р-Н, М.НОВОДНІСТРОВСЬК</t>
  </si>
  <si>
    <t>ТОВАРИСТВО З ОБМЕЖЕНОЮ ВІДПОВІДАЛЬНІСТЮ "ЦУКРОВИЙ КОМБІНАТ "ХРЕЩАТИК"</t>
  </si>
  <si>
    <t>ТОВАРИСТВО З ОБМЕЖЕНОЮ ВІДПОВІДАЛЬНІСТЮ "МАК-ЕНЕРГО"</t>
  </si>
  <si>
    <t>ЧЕРНІВЕЦЬКА ОБЛ., КІЦМАНСЬКИЙ Р-Н, С. МАМАЇВЦІ, ВУЛ. ШЕВЧЕНКА, БУД. 226</t>
  </si>
  <si>
    <t>ПУБЛІЧНЕ АКЦІОНЕРНЕ ТОВАРИСТВО "ЧЕРНІГІВОБЛЕНЕРГО"</t>
  </si>
  <si>
    <t>ТОВАРИСТВО З ОБМЕЖЕНОЮ ВІДПОВІДАЛЬНІСТЮ "КЛІАР ЕНЕРДЖІ"</t>
  </si>
  <si>
    <t>ПУБЛІЧНЕ АКЦІОНЕРНЕ ТОВАРИСТВО "ЦЕНТРЕНЕРГО"</t>
  </si>
  <si>
    <t>ТОВАРИСТВО З ОБМЕЖЕНОЮ ВІДПОВІДАЛЬНІСТЮ "ЕНЕРГЕТИЧНА КОМПАНІЯ "АКВА ВІТТА"</t>
  </si>
  <si>
    <t>М. КИЇВ, ВУЛ. ШОТА РУСТАВЕЛІ, 29</t>
  </si>
  <si>
    <t>ТОВАРИСТВО З ОБМЕЖЕНОЮ ВІДПОВІДАЛЬНІСТЮ "ГІДРОРЕСУРС-К"</t>
  </si>
  <si>
    <t>М. КИЇВ, ВУЛ. ЛЕЙПЦИЗЬКА, БУД. 3-А</t>
  </si>
  <si>
    <t>00131305</t>
  </si>
  <si>
    <t>М. КИЇВ, ВУЛ. НАЗАРІВСЬКА, БУД. 3</t>
  </si>
  <si>
    <t>ТОВАРИСТВО З ОБМЕЖЕНОЮ ВІДПОВІДАЛЬНІСТЮ ФІРМА "ТЕХНОВА"</t>
  </si>
  <si>
    <t>ПРИВАТНЕ АКЦІОНЕРНЕ ТОВАРИСТВО "АЛЬТЕН"</t>
  </si>
  <si>
    <t>ТОВАРИСТВО З ОБМЕЖЕНОЮ ВІДПОВІДАЛЬНІСТЮ "АКВАНОВА ІНВЕСТМЕНТ"</t>
  </si>
  <si>
    <t>М.КИЇВ, ВУЛ.ВАСИЛЬКІВСЬКА, БУД.1</t>
  </si>
  <si>
    <t>ТОВАРИСТВО З ОБМЕЖЕНОЮ ВІДПОВІДАЛЬНІСТЮ "ЛАН ГРУП"</t>
  </si>
  <si>
    <t>М. КИЇВ, ВУЛ. ЧЕРВОНОПРАПОРНА, БУД. 34, КОРПУС 4 /АВК-4/</t>
  </si>
  <si>
    <t>ТОВАРИСТВО З ОБМЕЖЕНОЮ ВІДПОВІДАЛЬНІСТЮ "СПЕЦГАЗРЕМТЕХНОЛОГІЯ"</t>
  </si>
  <si>
    <t>М. КИЇВ, БУЛЬВАР ЧОКОЛІВСЬКИЙ, БУД. 19</t>
  </si>
  <si>
    <t>ТОВАРИСТВО З ОБМЕЖЕНОЮ ВІДПОВІДАЛЬНІСТЮ "ЄВРО-РЕКОНСТРУКЦІЯ"</t>
  </si>
  <si>
    <t>34181461</t>
  </si>
  <si>
    <t>ТОВАРИСТВО З ОБМЕЖЕНОЮ ВІДПОВІДАЛЬНІСТЮ "ДВ НАФТОГАЗОВИДОБУВНА КОМПАНІЯ"</t>
  </si>
  <si>
    <t>ХАРКІВСЬКА ОБЛ., ЧУГУЇВСЬКИЙ Р-Н, СМТ ЕСХАР, ВУЛ. 152 СТРІЛКОВОЇ ДИВІЗІЇ, БУД. 16</t>
  </si>
  <si>
    <t>ТОВАРИСТВО З ОБМЕЖЕНОЮ ВІДПОВІДАЛЬНІСТЮ "ЛНК"</t>
  </si>
  <si>
    <t>М. КИЇВ, ВУЛИЦЯ РИБАЛЬСЬКА, БУД. 13</t>
  </si>
  <si>
    <t>М.КИЇВ, ВУЛ. ВАСИЛЬКІВСЬКА, БУД. 1</t>
  </si>
  <si>
    <t>ТОВАРИСТВО З ОБМЕЖЕНОЮ ВІДПОВІДАЛЬНІСТЮ "ЕНЕРГІЯ-1"</t>
  </si>
  <si>
    <t>М. КИЇВ, ВУЛ. НИЖНІЙ ВАЛ, БУД. 51, КІМНАТА 529</t>
  </si>
  <si>
    <t>ТОВАРИСТВО З ОБМЕЖЕНОЮ ВІДПОВІДАЛЬНІСТЮ "БУДІВЕЛЬНО-ТРАНСПОРТНА КОМПАНІЯ "ЕДЕЛЬВЕЙС"</t>
  </si>
  <si>
    <t>М. КИЇВ, ВУЛ. ВАСИЛЬКІВСЬКА, БУД. 1</t>
  </si>
  <si>
    <t>36857737</t>
  </si>
  <si>
    <t>ТОВАРИСТВО З ОБМЕЖЕНОЮ ВІДПОВІДАЛЬНІСТЮ "ЧУДНІВСЬКА ГЕС"</t>
  </si>
  <si>
    <t>30019775</t>
  </si>
  <si>
    <t>М. КИЇВ, ВУЛ. КУДРЯВСЬКА, 26/28</t>
  </si>
  <si>
    <t>37248921</t>
  </si>
  <si>
    <t>ТОВАРИСТВО З ОБМЕЖЕНОЮ ВІДПОВІДАЛЬНІСТЮ "РЕНДЖИ ТОМАШПІЛЬ"</t>
  </si>
  <si>
    <t>М. КИЇВ, ВУЛ. ЧЕРВОНОАРМІЙСЬКА, БУД. 72, ЛІТ. А, ГРУПИ ПРИМІЩЕНЬ № 177</t>
  </si>
  <si>
    <t>36881419</t>
  </si>
  <si>
    <t>ТОВАРИСТВО З ОБМЕЖЕНОЮ ВІДПОВІДАЛЬНІСТЮ "ГРІН АГРО СЕРВІС"</t>
  </si>
  <si>
    <t>37908389</t>
  </si>
  <si>
    <t>ТОВАРИСТВО З ОБМЕЖЕНОЮ ВІДПОВІДАЛЬНІСТЮ "РЕНДЖИ БЕРШАДЬ"</t>
  </si>
  <si>
    <t>37663470</t>
  </si>
  <si>
    <t>ПУБЛІЧНЕ АКЦІОНЕРНЕ ТОВАРИСТВО "СУМСЬКЕ МАШИНОБУДІВЕЛЬНЕ НАУКОВО-ВИРОБНИЧЕ ОБ'ЄДНАННЯ"</t>
  </si>
  <si>
    <t>ВІДКРИТЕ АКЦІОНЕРНЕ ТОВАРИСТВО "ЛУГАНСЬКОБЛЕНЕРГО"</t>
  </si>
  <si>
    <t>М. ПОЛТАВА, ВУЛ. КОМАРОВА, БУД. 2-А</t>
  </si>
  <si>
    <t>ПРИВАТНЕ АКЦІОНЕРНЕ ТОВАРИСТВО "НОВОРОЗДІЛЬСЬКЕ ГІРНИЧО-ХІМІЧНЕ ПІДПРИЄМСТВО "СІРКА"</t>
  </si>
  <si>
    <t>21155959</t>
  </si>
  <si>
    <t>М. КИЇВ, ВУЛ. МИХАЙЛА БОЙЧУКА, БУД. 4Б</t>
  </si>
  <si>
    <t>ПУБЛІЧНЕ АКЦІОНЕРНЕ ТОВАРИСТВО ПО ГАЗОПОСТАЧАННЮ ТА ГАЗИФІКАЦІЇ "МИКОЛАЇВГАЗ"</t>
  </si>
  <si>
    <t>ПУБЛІЧНЕ АКЦІОНЕРНЕ ТОВАРИСТВО ПО ГАЗОПОСТАЧАННЮ ТА ГАЗИФІКАЦІЇ "ІВАНО-ФРАНКІВСЬКГАЗ"</t>
  </si>
  <si>
    <t>ІВАНО-ФРАНКІВСЬКА ОБЛ., М. ТИСМЕНИЦЯ, ВУЛ. ВІСКОНТА, БУД. 3</t>
  </si>
  <si>
    <t>20538865</t>
  </si>
  <si>
    <t>ПОЛТАВСЬКА ОБЛ., М. ЛУБНИ, ВУЛ. Л. ТОЛСТОГО, БУД. 87</t>
  </si>
  <si>
    <t>ПУБЛІЧНЕ АКЦІОНЕРНЕ ТОВАРИСТВО ПО ГАЗОПОСТАЧАННЮ ТА ГАЗИФІКАЦІЇ "ЖИТОМИРГАЗ"</t>
  </si>
  <si>
    <t>М. ХЕРСОН, ВУЛ. ПОПОВИЧА, БУД. 3</t>
  </si>
  <si>
    <t>ДНІПРОПЕТРОВСЬКА ОБЛ., М. КРИВИЙ РІГ, ПРОСПЕКТ МЕТАЛУРГІВ, БУД. 1</t>
  </si>
  <si>
    <t xml:space="preserve">ТОВАРИСТВО З ОБМЕЖЕНОЮ ВІДПОВІДАЛЬНІСТЮ "МЕТ УКРАЇНА"
</t>
  </si>
  <si>
    <t>М. КИЇВ, ВУЛ. ПРЕДСЛАВИНСЬКА, БУД. 34-Б, ОФІС 418</t>
  </si>
  <si>
    <t xml:space="preserve">ТОВАРИСТВО З ОБМЕЖЕНОЮ ВІДПОВІДАЛЬНІСТЮ "БІЗНЕС-ІНІЦІАТИВА 2004"
</t>
  </si>
  <si>
    <t>ІВАНО-ФРАНКІВСЬКА ОБЛ., РОЖНЯТІВСЬКИЙ РАЙОН, С. ЦІНЕВА, ВУЛ. СІЧОВИХ СТРІЛЬЦІВ, БУД. 2</t>
  </si>
  <si>
    <t xml:space="preserve">ТОВАРИСТВО З ОБМЕЖЕНОЮ ВІДПОВІДАЛЬНІСТЮ "РОЖНЯТІВНАФТА"
</t>
  </si>
  <si>
    <t>М. КИЇВ, ВУЛ. ІВАНА МИКОЛАЙЧУКА, БУД. 7-А, КВАРТИРА 15</t>
  </si>
  <si>
    <t xml:space="preserve">ТОВАРИСТВО З ОБМЕЖЕНОЮ ВІДПОВІДАЛЬНІСТЮ "КЕТТ"
</t>
  </si>
  <si>
    <t>КИЇВСЬКА ОБЛ., М. БРОВАРИ, ВУЛ. ОЛЕГА ОНІКІЄНКА, БУД. 125, ОФІС16</t>
  </si>
  <si>
    <t xml:space="preserve">ТОВАРИСТВО З ОБМЕЖЕНОЮ ВІДПОВІДАЛЬНІСТЮ "ГАЗ ВОСТОК ТРЕЙД"
</t>
  </si>
  <si>
    <t>ДОНЕЦЬКА ОБЛ., М. МАРІУПОЛЬ, ВУЛ. ШИРШОВА, БУД. 6А</t>
  </si>
  <si>
    <t xml:space="preserve">ТОВАРИСТВО З ОБМЕЖЕНОЮ ВІДПОВІДАЛЬНІСТЮ "МЕТІНВЕСТ- ШІППІНГ" 
</t>
  </si>
  <si>
    <t>М. ХАРКІВ, ВУЛ. КОМАНДАРМА КОРКА, БУД. 13</t>
  </si>
  <si>
    <t xml:space="preserve">ТОВАРИСТВО З ОБМЕЖЕНОЮ ВІДПОВІДАЛЬНІСТЮ "ТОРГІВЕЛЬНИЙ ДІМ "АВРОРА"
</t>
  </si>
  <si>
    <t>М. КИЇВ, ВУЛ. ЩОРСА, БУД. 7/9</t>
  </si>
  <si>
    <t>ПРИВАТНЕ ПІДПРИЄМСТВО "ГАЗПОСТАЧ"</t>
  </si>
  <si>
    <t>М. КИЇВ, БУЛЬВАР ДРУЖБИ НАРОДІВ, БУД. 14-16, КОРПУС 5</t>
  </si>
  <si>
    <t xml:space="preserve">ТОВАРИСТВО З ОБМЕЖЕНОЮ ВІДПОВІДАЛЬНІСТЮ "ТОРГОВИЙ ДІМ "АВГУР"
</t>
  </si>
  <si>
    <t xml:space="preserve">ТОВАРИСТВО З ОБМЕЖЕНОЮ ВІДПОВІДАЛЬНІСТЮ "ВЕСТ ГАЗ ТРЕЙД"
</t>
  </si>
  <si>
    <t>М. КИЇВ, ВУЛ. АЛМА-АТИНСЬКА, БУД. 2/1</t>
  </si>
  <si>
    <t xml:space="preserve">ТОВАРИСТВО З ОБМЕЖЕНОЮ ВІДПОВІДАЛЬНІСТЮ "УКРАЇНСЬКИЙ ГАЗОВИЙ КЛУБ"
</t>
  </si>
  <si>
    <t xml:space="preserve">ТОВАРИСТВО З ОБМЕЖЕНОЮ ВІДПОВІДАЛЬНІСТЮ "СПЕКТРГАЗ"
</t>
  </si>
  <si>
    <t>39258250</t>
  </si>
  <si>
    <t xml:space="preserve">ДОЧІРНЄ ПІДПРИЄМСТВО "МОНТАЖНИК" ТОВАРИСТВА З ОБМЕЖЕНОЮ ВІДПОВІДАЛЬНІСТЮ "ТОРГОВИЙ ДІМ "ВАЛІНОР"
</t>
  </si>
  <si>
    <t>ТОВАРИСТВО З ОБМЕЖЕНОЮ ВІДПОВІДАЛЬНІСТЮ "СТАТУС-ТРЕЙД"</t>
  </si>
  <si>
    <t xml:space="preserve">ТОВАРИСТВО З ОБМЕЖЕНОЮ ВІДПОВІДАЛЬНІСТЮ "ГАЗЗБУТ ТРЕЙД"
</t>
  </si>
  <si>
    <t xml:space="preserve">ТОВАРИСТВО З ОБМЕЖЕНОЮ ВІДПОВІДАЛЬНІСТЮ "УКРТРАНСГАЗРЕСУРС"
</t>
  </si>
  <si>
    <t xml:space="preserve">ТОВАРИСТВО З ОБМЕЖЕНОЮ ВІДПОВІДАЛЬНІСТЮ "ТНТ ТРЕЙД"
</t>
  </si>
  <si>
    <t xml:space="preserve">ТОВАРИСТВО З ОБМЕЖЕНОЮ ВІДПОВІДАЛЬНІСТЮ "ГАЗПОСТАЧІНВЕСТ"
</t>
  </si>
  <si>
    <t xml:space="preserve">ТОВАРИСТВО З ОБМЕЖЕНОЮ ВІДПОВІДАЛЬНІСТЮ "КАРПАТНАФТОХІМ"
</t>
  </si>
  <si>
    <t xml:space="preserve">ТОВАРИСТВО З ОБМЕЖЕНОЮ ВІДПОВІДАЛЬНІСТЮ "ТЕРНОГАЗ"
</t>
  </si>
  <si>
    <t>36372337</t>
  </si>
  <si>
    <t>М. КИЇВ, ВУЛ. БОРИСА ГМИРІ, БУД. 9</t>
  </si>
  <si>
    <t>37856467</t>
  </si>
  <si>
    <t>М. КИЇВ, ВУЛ. КУДРЯВСЬКА, БУД. 19-А</t>
  </si>
  <si>
    <t>39174621</t>
  </si>
  <si>
    <t xml:space="preserve">ТОВАРИСТВО З ОБМЕЖЕНОЮ ВІДПОВІДАЛЬНІСТЮ "ЕНЕРГО Х"
</t>
  </si>
  <si>
    <t>ТОВАРИСТВО З ОБМЕЖЕНОЮ ВІДПОВІДАЛЬНІСТЮ "ТОРГОВА ЕНЕРГЕТИЧНА КОМПАНІЯ "ЕЛКОМ"</t>
  </si>
  <si>
    <t>ТОВАРИСТВО З ОБМЕЖЕНОЮ ВІДПОВІДАЛЬНІСТЮ "ЕНЕРГЕТИЧНЕ ПАРТНЕРСТВО"</t>
  </si>
  <si>
    <t>ТОВАРИСТВО З ОБМЕЖЕНОЮ ВІДПОВІДАЛЬНІСТЮ "КЛЕЙМОН"</t>
  </si>
  <si>
    <t>ТОВАРИСТВО З ОБМЕЖЕНОЮ ВІДПОВІДАЛЬНІСТЮ "ГОЛДЕН ГЕЙТ ЕНЕРДЖІ"</t>
  </si>
  <si>
    <t>ТОВАРИСТВО З ОБМЕЖЕНОЮ ВІДПОВІДАЛЬНІСТЮ "ЕНЕРГОПОСТАЧ 2015"</t>
  </si>
  <si>
    <t>ТОВАРИСТВО З ОБМЕЖЕНОЮ ВІДПОВІДАЛЬНІСТЮ "ТРІСТАР ЕНЕРГІЯ"</t>
  </si>
  <si>
    <t>ТОВАРИСТВО З ОБМЕЖЕНОЮ ВІДПОВІДАЛЬНІСТЮ "ЕНЕРГОІНВЕСТПРОЕКТ"</t>
  </si>
  <si>
    <t>ТОВАРИСТВО З ОБМЕЖЕНОЮ ВІДПОВІДАЛЬНІСТЮ "ЕК "ЕНОЛЛ"</t>
  </si>
  <si>
    <t>ТОВАРИСТВО З ОБМЕЖЕНОЮ ВІДПОВІДАЛЬНІСТЮ "ОППОЗИТ"</t>
  </si>
  <si>
    <t>ТОВАРИСТВО З ОБМЕЖЕНОЮ ВІДПОВІДАЛЬНІСТЮ "ВЄК ТЕХНОЛОДЖІ"</t>
  </si>
  <si>
    <t>ТОВАРИСТВО З ОБМЕЖЕНОЮ ВІДПОВІДАЛЬНІСТЮ "ЕНЕРГОПРОМСИНТЕЗ"</t>
  </si>
  <si>
    <t>ТОВАРИСТВО З ОБМЕЖЕНОЮ ВІДПОВІДАЛЬНІСТЮ "ФІРМА ЕНЕРГОПРОМ"</t>
  </si>
  <si>
    <t>ТОВАРИСТВО З ОБМЕЖЕНОЮ ВІДПОВІДАЛЬНІСТЮ "РЕНДЖИ ТРОСТЯНЕЦЬ"</t>
  </si>
  <si>
    <t>37772754</t>
  </si>
  <si>
    <t>ТОВАРИСТВО З ОБМЕЖЕНОЮ ВІДПОВІДАЛЬНІСТЮ "ПРАЙМВУД"</t>
  </si>
  <si>
    <t>37745563</t>
  </si>
  <si>
    <t>ТОВАРИСТВО З ОБМЕЖЕНОЮ ВІДПОВІДАЛЬНІСТЮ "БІ ЕНЕРДЖЕТІКС"</t>
  </si>
  <si>
    <t>ТОВАРИСТВО З ОБМЕЖЕНОЮ ВІДПОВІДАЛЬНІСТЮ "ВІТРЯНИЙ ПАРК НОВОАЗОВСЬКИЙ"</t>
  </si>
  <si>
    <t>ЗАПОРІЗЬКА ОБЛ., М. ТОКМАК, ВУЛ. ГОГОЛЯ, БУД. 201-А</t>
  </si>
  <si>
    <t>М. КИЇВ, ВУЛ. ЛЕЙПЦИЗЬКА БУД. 1-А</t>
  </si>
  <si>
    <t>ДЕРЖАВНЕ ПІДПРИЄМСТВО "ВИРОБНИЧЕ ОБ`ЄДНАННЯ ПІВДЕННИЙ МАШИНОБУДІВНИЙ ЗАВОД ІМЕНІ О.М. МАКАРОВА"</t>
  </si>
  <si>
    <t>00383372</t>
  </si>
  <si>
    <t>38431961</t>
  </si>
  <si>
    <t>ТОВАРИСТВО З ОБМЕЖЕНОЮ ВІДПОВІДАЛЬНІСТЮ "СОЛАР КВАНТ"</t>
  </si>
  <si>
    <t>38300353</t>
  </si>
  <si>
    <t>ТОВАРИСТВО З ОБМЕЖЕНОЮ ВІДПОВІДАЛЬНІСТЮ "СОЛАР ПАРК ПІДГОРОДНЕ"</t>
  </si>
  <si>
    <t>ДНІПРОПЕТРОВСЬК, ШОСЕ ДОНЕЦЬКЕ, БУД. 186</t>
  </si>
  <si>
    <t>24426809</t>
  </si>
  <si>
    <t>ПРИВАТНЕ АКЦІОНЕРНЕ ТОВАРИСТВО "ОРІЛЬ-ЛІДЕР"</t>
  </si>
  <si>
    <t>34366515</t>
  </si>
  <si>
    <t>ТОВАРИСТВО З ОБМЕЖЕНОЮ ВІДПОВІДАЛЬНІСТЮ "КОМУНАЛЬНА ФІРМА "СЛОВ'ЯНСЬКА"</t>
  </si>
  <si>
    <t>М. ДНІПРОПЕТРОВСЬК, ПРОВУЛОК ПАРУСНИЙ, БУД. 7</t>
  </si>
  <si>
    <t>05393079</t>
  </si>
  <si>
    <t>ТОВАРИСТВО З ОБМЕЖЕНОЮ ВІДПОВІДАЛЬНІСТЮ "ЕНЕРДЖИ СОЛАР"</t>
  </si>
  <si>
    <t>05531050</t>
  </si>
  <si>
    <t>ТОВАРИСТВО З ОБМЕЖЕНОЮ ВІДПОВІДАЛЬНІСТЮ "АГРОМОНТАЖНИК"</t>
  </si>
  <si>
    <t>04623778</t>
  </si>
  <si>
    <t>ДЕРЖАВНЕ ПІДПРИЄМСТВО "ЗУЇВСЬКА ЕКСПЕРИМЕНТАЛЬНА ТЕПЛОЕЛЕКТРОЦЕНТРАЛЬ"</t>
  </si>
  <si>
    <t>ТОВАРИСТВО З ОБМЕЖЕНОЮ ВІДПОВІДАЛЬНІСТЮ "ДТЕК СХІДЕНЕРГО"</t>
  </si>
  <si>
    <t>00191193</t>
  </si>
  <si>
    <t>ПРИВАТНЕ АКЦІОНЕРНЕ ТОВАРИСТВО "ЄНАКІЄВСЬКИЙ МЕТАЛУРГІЙНИЙ ЗАВОД"</t>
  </si>
  <si>
    <t>05761614</t>
  </si>
  <si>
    <t>ПУБЛІЧНЕ АКЦІОНЕРНЕ ТОВАРИСТВО "КОНЦЕРН СТИРОЛ"</t>
  </si>
  <si>
    <t>ДОНЕЦЬКА ОБЛ., М.ГОРЛІВКА, ВУЛ. ГОРЛІВСЬКОЇ ДИВІЗІЇ, 10</t>
  </si>
  <si>
    <t>ТОВАРИСТВО З ОБМЕЖЕНОЮ ВІДПОВІДАЛЬНІСТЮ "КРАМАТОРСЬКТЕПЛОЕНЕРГО"</t>
  </si>
  <si>
    <t>00191075</t>
  </si>
  <si>
    <t>00191678</t>
  </si>
  <si>
    <t>КОМУНАЛЬНЕ ПІДПРИЄМСТВО "КОМПАНІЯ "ВОДА ДОНБАСУ"</t>
  </si>
  <si>
    <t>ДОНЕЦЬКА ОБЛ., М. МАРІУПОЛЬ, ВУЛ. К. ЛІБКНЕХТА, БУД. 177 А</t>
  </si>
  <si>
    <t>00191129</t>
  </si>
  <si>
    <t>ДОНЕЦЬКА ОБЛ., М. МАРІУПОЛЬ, ВУЛ. ЛЕВЧЕНКА, БУД. 1</t>
  </si>
  <si>
    <t>25606399</t>
  </si>
  <si>
    <t>ТОВАРИСТВО З ОБМЕЖЕНОЮ ВІДПОВІДАЛЬНІСТЮ "КОМБІНАТ КАРГІЛЛ"</t>
  </si>
  <si>
    <t>22432779</t>
  </si>
  <si>
    <t>22767506</t>
  </si>
  <si>
    <t>22800735</t>
  </si>
  <si>
    <t>22815333</t>
  </si>
  <si>
    <t>23226362</t>
  </si>
  <si>
    <t>23243188</t>
  </si>
  <si>
    <t>23293513</t>
  </si>
  <si>
    <t>23359034</t>
  </si>
  <si>
    <t>23399393</t>
  </si>
  <si>
    <t>30149623</t>
  </si>
  <si>
    <t>31018149</t>
  </si>
  <si>
    <t>31059536</t>
  </si>
  <si>
    <t>31248219</t>
  </si>
  <si>
    <t>31443937</t>
  </si>
  <si>
    <t>31793056</t>
  </si>
  <si>
    <t>32083093</t>
  </si>
  <si>
    <t>32292929</t>
  </si>
  <si>
    <t>32402870</t>
  </si>
  <si>
    <t>32417960</t>
  </si>
  <si>
    <t>34237283</t>
  </si>
  <si>
    <t>35045511</t>
  </si>
  <si>
    <t>36808350</t>
  </si>
  <si>
    <t>36905408</t>
  </si>
  <si>
    <t>37058077</t>
  </si>
  <si>
    <t>38533288</t>
  </si>
  <si>
    <t>ЛЬВІВСЬКА ОБЛ., М. ДРОГОБИЧ, ВУЛ. БОРИСЛАВСЬКА, 82</t>
  </si>
  <si>
    <t>МИКОЛАЇВСЬКА ОБЛ., ВІТОВСЬКИЙ Р-Н, С. ГАЛИЦИНОВЕ, ВУЛ. НАБЕРЕЖНА, БУД. 64</t>
  </si>
  <si>
    <t>ХМЕЛЬНИЦЬКА ОБЛ., М. ХМЕЛЬНИЦЬКИЙ, ВУЛ. ПЕРЕСИПКІНА, 5</t>
  </si>
  <si>
    <t>ПУБЛІЧНЕ АКЦІОНЕРНЕ ТОВАРИСТВО "ЗАПОРІЗЬКИЙ МЕТАЛУРГІЙНИЙ КОМБІНАТ "ЗАПОРІЖСТАЛЬ"</t>
  </si>
  <si>
    <t>ПОЛТАВСЬКА ОБЛ., М. ПОЛТАВА, ВУЛ. СТАРИЙ ПОДІЛ, БУД. 5</t>
  </si>
  <si>
    <t>М. ДОНЕЦЬК, ВУЛ. ТАМБОВСЬКА, БУД. 1</t>
  </si>
  <si>
    <t>ЧЕРКАСЬКА ОБЛ., М.ЧЕРКАСИ, ВУЛ. ОСТАФІЯ ДАШКОВИЧА, 62</t>
  </si>
  <si>
    <t xml:space="preserve">КИЇВСЬКА ОБЛ., МІСТО СЛАВУТИЧ, ВУЛИЦЯ ВІЙСЬКОВИХ БУДІВЕЛЬНИКІВ, БУДИНОК 8
</t>
  </si>
  <si>
    <t>М. ДОНЕЦЬК, ВУЛ. БОЙЦЕВА, БУД. 80</t>
  </si>
  <si>
    <t>34557628</t>
  </si>
  <si>
    <t>ТОВАРИСТВО З ОБМЕЖЕНОЮ ВІДПОВІДАЛЬНІСТЮ "ЕЛІТСТРОЙДОНБАС"</t>
  </si>
  <si>
    <t>00191158</t>
  </si>
  <si>
    <t>ДОНЕЦЬКА ОБЛ., М. МАРІУПОЛЬ, ВУЛ. ЛЕПОРСЬКОГО, БУД. 1</t>
  </si>
  <si>
    <t>ТОВАРИСТВО З ОБМЕЖЕНОЮ ВІДПОВІДАЛЬНІСТЮ "ІСТЕК"</t>
  </si>
  <si>
    <t>ТОВАРИСТВО З ОБМЕЖЕНОЮ ВІДПОВІДАЛЬНІСТЮ "АГРОПРОМЕНЕРГО"</t>
  </si>
  <si>
    <t>ІВАНО-ФРАНКІВСЬКА ОБЛ., НАДВІРНЯНСЬКИЙ Р-Н, М. НАДВІРНА, ВУЛ. МАЙДАНСЬКА, 5</t>
  </si>
  <si>
    <t>М. ІВАНО-ФРАНКІВСЬК, ВУЛ. МИКИТИНЕЦЬКА, БУД. 7 А</t>
  </si>
  <si>
    <t>ЛЬВІВСЬКА ОБЛ., КАМ`ЯНКА-БУЗЬКИЙ Р-Н, М. КАМ`ЯНКА-БУЗЬКА, ВУЛ. ПЕРЕМОГИ, БУД. 40, КВ.А 29</t>
  </si>
  <si>
    <t>ЛЬВІВСЬКА ОБЛ., ПУСТОМИТІВСЬКИЙ Р-Н, С. ЗУБРА, ВУЛ. Б.ХМЕЛЬНИЦЬКОГО, 27</t>
  </si>
  <si>
    <t>ЛЬВІВСЬКА ОБЛ., САМБІРСЬКИЙ Р-Н, С. РАЛІВКА, ВУЛ. ПРИДНІСТРЯНСЬКА, БУД. 27</t>
  </si>
  <si>
    <t>ОДЕСЬКА ОБЛ., ЛЮБАШІВСЬКИЙ Р-Н, СМТ ЗЕЛЕНОГІРСЬКЕ, ПЛОЩА 60-РІЧЧЯ ЖОВТНЯ</t>
  </si>
  <si>
    <t>ОДЕСЬКА ОБЛ., АРЦИЗЬКИЙ Р-Н, С. ДОЛИНІВКА, ВУЛ. КОМСОМОЛЬСЬКА, БУД. 46</t>
  </si>
  <si>
    <t>ОДЕСЬКА ОБЛ., БОЛГРАДСЬКИЙ Р-Н, С. ЗАЛІЗНИЧНЕ, ВУЛ. ТОЛБУХІНА, БУД. 92</t>
  </si>
  <si>
    <t>ПОЛТАВСЬКА ОБЛ., М. ПИРЯТИН, ВУЛ. ПОЛТАВСЬКА, БУД. 7, КВ. 30</t>
  </si>
  <si>
    <t>ПОЛТАВСЬКА ОБЛ., ОРЖИЦЬКИЙ Р-Н, СМТ НОВООРЖИЦЬКЕ, ВУЛ. ЛЕНІНА, БУД. 2</t>
  </si>
  <si>
    <t>М. СУМИ, ВУЛ. ГОРЬКОГО, БУД. 58</t>
  </si>
  <si>
    <t>СУМСЬКА ОБЛ., М. ШОСТКА, ВУЛ. ГАГАРИНА, БУД. 1</t>
  </si>
  <si>
    <t>ХАРКІВСЬКА ОБЛ., БОГОДУХІВСЬКИЙ Р-Н, СМТ ГУТИ, ВУЛ. ЛЕНІНА, БУД.29</t>
  </si>
  <si>
    <t>М. ХАРКІВ, ВУЛ. ДАНИЛЕВСЬКОГО, БУД. 6, КВ.54</t>
  </si>
  <si>
    <t>ХЕРСОНСЬКА ОБЛ., М. СКАДОВСЬК, ВУЛ. ЧАПАЄВА, БУД. 121</t>
  </si>
  <si>
    <t>ХЕРСОНСЬКА ОБЛ., ЧАПЛИНСЬКИЙ Р-Н, С. ГРИГОРІВКА, ВУЛ. САДОВА, БУД. 33</t>
  </si>
  <si>
    <t>ТОВАРИСТВО З ОБМЕЖЕНОЮ ВІДПОВІДАЛЬНІСТЮ "ЕКВАТОР САН ЕНЕРДЖІ"</t>
  </si>
  <si>
    <t>37924966</t>
  </si>
  <si>
    <t>03356128</t>
  </si>
  <si>
    <t>МІСЬКЕ КОМУНАЛЬНЕ ПІДПРИЄМСТВО "ХМЕЛЬНИЦЬКВОДОКАНАЛ"</t>
  </si>
  <si>
    <t>ХМЕЛЬНИЦЬКА ОБЛ., М.ХМЕЛЬНИЦЬКИЙ, ВУЛ.ВОДОПРОВІДНА, БУД.75</t>
  </si>
  <si>
    <t>36588183</t>
  </si>
  <si>
    <t>ТОВАРИСТВО З ОБМЕЖЕНОЮ ВІДПОВІДАЛЬНІСТЮ "ТЕПЛОДАР ПІВІ"</t>
  </si>
  <si>
    <t>ТОВАРИСТВО З ОБМЕЖЕНОЮ ВІДПОВІДАЛЬНІСТЮ "ЕНЕРГІЯ І ГАЗ Україна"</t>
  </si>
  <si>
    <t>ТОВАРИСТВО З ОБМЕЖЕНОЮ ВІДПОВІДАЛЬНІСТЮ "ЕВДА ЕНЕРГО"</t>
  </si>
  <si>
    <t>05763814</t>
  </si>
  <si>
    <t>ПУБЛІЧНЕ АКЦІОНЕРНЕ ТОВАРИСТВО "КРЮКІВСЬКИЙ ВАГОНОБУДІВНИЙ ЗАВОД"</t>
  </si>
  <si>
    <t>ПОЛТАВСЬКА ОБЛ., М.КРЕМЕНЧУК, ВУЛ. ІВАНА ПРИХОДЬКА, 139</t>
  </si>
  <si>
    <t>00131819</t>
  </si>
  <si>
    <t xml:space="preserve">КОМУНАЛЬНЕ ПІДПРИЄМСТВО ЯЛТИНСЬКОЇ МІСЬКОЇ РАДИ "ЯЛТИНСЬКІ ТЕПЛОВІ МЕРЕЖІ" </t>
  </si>
  <si>
    <t>АР КРИМ, М. ЯЛТА, ВУЛ. ДЗЕРЖИНСЬКОГО, БУД. 4</t>
  </si>
  <si>
    <t>05395598</t>
  </si>
  <si>
    <t>03361081</t>
  </si>
  <si>
    <t>05524713</t>
  </si>
  <si>
    <t>03341397</t>
  </si>
  <si>
    <t>03361075</t>
  </si>
  <si>
    <t>03339459</t>
  </si>
  <si>
    <t>03353503</t>
  </si>
  <si>
    <t>00153117</t>
  </si>
  <si>
    <t>М. КИЇВ, ВУЛ. КУТУЗОВА, БУД.18/7</t>
  </si>
  <si>
    <t>ТОВАРИСТВО З ОБМЕЖЕНОЮ ВІДПОВІДАЛЬНІСТЮ "СІБЕКС"</t>
  </si>
  <si>
    <t>ХМЕЛЬНИЦЬКА ОБЛ., КАМ`ЯНЕЦЬ-ПОДІЛЬСЬКИЙ Р-Н, С.ЗАВАЛЛЯ, ВУЛ. РІЧНА, 1</t>
  </si>
  <si>
    <t>ТОВАРИСТВО З ОБМЕЖЕНОЮ ВІДПОВІДАЛЬНІСТЮ "СТАРОКОСТЯНТИНІВЦУКОР"</t>
  </si>
  <si>
    <t>ТОВАРИСТВО З ОБМЕЖЕНОЮ ВІДПОВІДАЛЬНІСТЮ "СМІЛАЕНЕРГОПРОМТРАНС"</t>
  </si>
  <si>
    <t>ЧЕРКАСЬКА ОБЛ., М. СМІЛА, ВУЛ. ВАСИЛЯ СТУСА, 41</t>
  </si>
  <si>
    <t>00204033</t>
  </si>
  <si>
    <t>М. ЧЕРКАСИ, ПРОСПЕКТ ХІМІКІВ, БУД. 76</t>
  </si>
  <si>
    <t>36783152</t>
  </si>
  <si>
    <t>ТОВАРИСТВО З ОБМЕЖЕНОЮ ВІДПОВІДАЛЬНІСТЮ "ЧИСТА ЕНЕРГІЯ-2011"</t>
  </si>
  <si>
    <t>38220446</t>
  </si>
  <si>
    <t>ТОВАРИСТВО З ОБМЕЖЕНОЮ ВІДПОВІДАЛЬНІСТЮ "ГРІН ЕНЕРДЖИ"</t>
  </si>
  <si>
    <t>М. ВІННИЦЯ, ВУЛ. КИЇВСЬКА, БУД. 16</t>
  </si>
  <si>
    <t>35283168</t>
  </si>
  <si>
    <t>ПРИВАТНЕ ПІДПРИЄМСТВО "АРСЕНАЛ-Т-07"</t>
  </si>
  <si>
    <t>02779234</t>
  </si>
  <si>
    <t>ПРИВАТНО-ОРЕНДНЕ СІЛЬСЬКОГОСПОДАРСЬКЕ ПІДПРИЄМСТВО "УМАНСЬКИЙ ТЕПЛИЧНИЙ КОМБІНАТ"</t>
  </si>
  <si>
    <t>ЧЕРКАСЬКА ОБЛ., М. УМАНЬ, ВУЛ. ДЕРЕВ`ЯНКА, 26</t>
  </si>
  <si>
    <t>02082522</t>
  </si>
  <si>
    <t>КОМУНАЛЬНЕ ПІДПРИЄМСТВО ТЕПЛОВИХ МЕРЕЖ "ЧЕРКАСИТЕПЛОКОМУНЕНЕРГО" ЧЕРКАСЬКОЇ МІСЬКОЇ РАДИ</t>
  </si>
  <si>
    <t>ЧЕРНІВЕЦЬКА ОБЛ., М. НОВОДНІСТРОВСЬК</t>
  </si>
  <si>
    <t>М. ЧЕРКАСИ, ВУЛ. МАКСИМА ЗАЛІЗНЯКА, БУД.142</t>
  </si>
  <si>
    <t>ПУБЛІЧНЕ АКЦІОНЕРНЕ ТОВАРИСТВО "ПО ГАЗОПОСТАЧАННЮ ТА ГАЗИФІКАЦІЇ "ЧЕРКАСИГАЗ"</t>
  </si>
  <si>
    <t>40055521</t>
  </si>
  <si>
    <t>ТОВАРИСТВО З ОБМЕЖЕНОЮ ВІДПОВІДАЛЬНІСТЮ "ТЕОФІПОЛЬСЬКА ЕНЕРГЕТИЧНА КОМПАНІЯ"</t>
  </si>
  <si>
    <t>ХМЕЛЬНИЦЬКА ОБЛ., СМТ ТЕОФІПОЛЬ, ВУЛ. ЖОВТНЕВА, БУД. 12</t>
  </si>
  <si>
    <t>41039500</t>
  </si>
  <si>
    <t>ТОВАРИСТВО З ОБМЕЖЕНОЮ ВІДПОВІДАЛЬНІСТЮ "СВІТЛО ХОРСА"</t>
  </si>
  <si>
    <t>М. ДНІПРО, ПРОСПЕКТ БОГДАНА ХМЕЛЬНИЦЬКОГО, БУД. 156</t>
  </si>
  <si>
    <t>40490909</t>
  </si>
  <si>
    <t>ТОВАРИСТВО З ОБМЕЖЕНОЮ ВІДПОВІДАЛЬНІСТЮ "БІОГАЗ ЕНЕРДЖІ"</t>
  </si>
  <si>
    <t>М. ЧЕРНІГІВ, ВУЛ. КИРПАНОСА, БУД. 29</t>
  </si>
  <si>
    <t>41057823</t>
  </si>
  <si>
    <t>ТОВАРИСТВО З ОБМЕЖЕНОЮ ВІДПОВІДАЛЬНІСТЮ "ФРІ-ЕНЕРДЖИ"</t>
  </si>
  <si>
    <t>40645980</t>
  </si>
  <si>
    <t>ТОВАРИСТВО З ОБМЕЖЕНОЮ ВІДПОВІДАЛЬНІСТЮ "АЛЬТЕН-ТРОСТЯНЕЦЬ"</t>
  </si>
  <si>
    <t>39052131</t>
  </si>
  <si>
    <t>ТОВАРИСТВО З ОБМЕЖЕНОЮ ВІДПОВІДАЛЬНІСТЮ "ЕНЕРГОПОСТАЧ-ПЛЮС"</t>
  </si>
  <si>
    <t>31723078</t>
  </si>
  <si>
    <t>ТОВАРИСТВО З ОБМЕЖЕНОЮ ВІДПОВІДАЛЬНІСТЮ "УКРЕКОЕНЕРГОСИСТЕМИ"</t>
  </si>
  <si>
    <t>М. КИЇВ, ВУЛ. ОЛЕКСАНДРА КОШИЦЯ, БУД. 7-А, КВ. 31</t>
  </si>
  <si>
    <t>ТОВАРИСТВО З ОБМЕЖЕНОЮ ВІДПОВІДАЛЬНІСТЮ "УКРЕНЕРГОЕКСПОРТ"</t>
  </si>
  <si>
    <t>ТОВАРИСТВО З ОБМЕЖЕНОЮ ВІДПОВІДАЛЬНІСТЮ "ГАЗПРОМПОСТАЧ"</t>
  </si>
  <si>
    <t>ТОВАРИСТВО З ОБМЕЖЕНОЮ ВІДПОВІДАЛЬНІСТЮ "ТРАНСУНІВЕРСАЛ"</t>
  </si>
  <si>
    <t>ТОВАРИСТВО З ОБМЕЖЕНОЮ ВІДПОВІДАЛЬНІСТЮ "ФК "АСТЕК-ІНВЕСТ"</t>
  </si>
  <si>
    <t>ТОВАРИСТВО З ОБМЕЖЕНОЮ ВІДПОВІДАЛЬНІСТЮ "ЕНЕРГЕТИЧНА КОМПАНІЯ "СВІТОВІТ"</t>
  </si>
  <si>
    <t>ТОВАРИСТВО З ОБМЕЖЕНОЮ ВІДПОВІДАЛЬНІСТЮ "Б.М. ТРАНС"</t>
  </si>
  <si>
    <t>ТОВАРИСТВО З ОБМЕЖЕНОЮ ВІДПОВІДАЛЬНІСТЮ "ЕНЕРДЖІ ТРЕЙД ГРУП"</t>
  </si>
  <si>
    <t>ТОВАРИСТВО З ОБМЕЖЕНОЮ ВІДПОВІДАЛЬНІСТЮ "УКРГАЗДОБИЧ"</t>
  </si>
  <si>
    <t>ТОВАРИСТВО З ОБМЕЖЕНОЮ ВІДПОВІДАЛЬНІСТЮ "ГОРИЗОНТИ"</t>
  </si>
  <si>
    <t>ТОВАРИСТВО З ОБМЕЖЕНОЮ ВІДПОВІДАЛЬНІСТЮ "УКРГАЗ.КОМ"</t>
  </si>
  <si>
    <t>ТОВАРИСТВО З ОБМЕЖЕНОЮ ВІДПОВІДАЛЬНІСТЮ "БАВАРІЯ ГРУП"</t>
  </si>
  <si>
    <t>ТОВАРИСТВО З ОБМЕЖЕНОЮ ВІДПОВІДАЛЬНІСТЮ "УКРГАЗ ІНВЕСТ"</t>
  </si>
  <si>
    <t>ТОВАРИСТВО З ОБМЕЖЕНОЮ ВІДПОВІДАЛЬНІСТЮ "ТНГК"</t>
  </si>
  <si>
    <t>ТОВАРИСТВО З ОБМЕЖЕНОЮ ВІДПОВІДАЛЬНІСТЮ "ЕНЕРГОТРЕЙДКОМПАНІ"</t>
  </si>
  <si>
    <t>ТОВАРИСТВО З ОБМЕЖЕНОЮ ВІДПОВІДАЛЬНІСТЮ "ПРАЙМ ЕНЕРДЖІ"</t>
  </si>
  <si>
    <t>ТОВАРИСТВО З ОБМЕЖЕНОЮ ВІДПОВІДАЛЬНІСТЮ "ТГАЗ"</t>
  </si>
  <si>
    <t>ТОВАРИСТВО З ОБМЕЖЕНОЮ ВІДПОВІДАЛЬНІСТЮ "ТРАНСГАЗПРОМ"</t>
  </si>
  <si>
    <t>ТОВАРИСТВО З ОБМЕЖЕНОЮ ВІДПОВІДАЛЬНІСТЮ "СЕРВІС ГРУПП ЛТД"</t>
  </si>
  <si>
    <t>ТОВАРИСТВО З ОБМЕЖЕНОЮ ВІДПОВІДАЛЬНІСТЮ "АСТРОІНВЕСТ-ЕНЕРДЖІ"</t>
  </si>
  <si>
    <t>ТОВАРИСТВО З ОБМЕЖЕНОЮ ВІДПОВІДАЛЬНІСТЮ "АСТРОІНВЕСТ-УКРАЇНА"</t>
  </si>
  <si>
    <t>32360815</t>
  </si>
  <si>
    <t>ІВАНО-ФРАНКІВСЬКА ОБЛ., М.ІВАНО-ФРАНКІВСЬК, ВУЛ. БОТАНІЧНА,БУД. 2</t>
  </si>
  <si>
    <t>33129683</t>
  </si>
  <si>
    <t>ТОВАРИСТВО З ОБМЕЖЕНОЮ ВІДПОВІДАЛЬНІСТЮ "КАРПАТНАФТОХІМ"</t>
  </si>
  <si>
    <t>14289688</t>
  </si>
  <si>
    <t>М.КИЇВ, ВУЛ.ШУЛЯВСЬКА, БУД.5</t>
  </si>
  <si>
    <t>24584661</t>
  </si>
  <si>
    <t>03327664</t>
  </si>
  <si>
    <t>31570412</t>
  </si>
  <si>
    <t>31076956</t>
  </si>
  <si>
    <t>М. КИЇВ, ВУЛ. ТВЕРСЬКА, БУД. 5</t>
  </si>
  <si>
    <t>38010130</t>
  </si>
  <si>
    <t>ТОВАРИСТВО З ОБМЕЖЕНОЮ ВІДПОВІДАЛЬНІСТЮ "БІЛОЦЕРКІВВОДА"</t>
  </si>
  <si>
    <t>03362471</t>
  </si>
  <si>
    <t>КОМУНАЛЬНЕ ПІДПРИЄМСТВО "ІРПІНЬВОДОКАНАЛ"</t>
  </si>
  <si>
    <t xml:space="preserve"> КИЇВСЬКА ОБЛ., ВУЛ. М.ІРПІНЬ, ВУЛ.СОБОРНА, БУД.1-А </t>
  </si>
  <si>
    <t>13711949</t>
  </si>
  <si>
    <t>КОМУНАЛЬНЕ ПІДПРИЄМСТВО БРОВАРСЬКОЇ МІСЬКОЇ РАДИ КИЇВСЬКОЇ ОБЛАСТІ "БРОВАРИТЕПЛОВОДОЕНЕРГІЯ"</t>
  </si>
  <si>
    <t>КИЇВСЬКА ОБЛ., М. БРОВАРИ, ВУЛ. ГРУШЕВСЬКОГО, БУД. 3 А</t>
  </si>
  <si>
    <t>МІСЬКЕ КОМУНАЛЬНЕ ПІДПРИЄМСТВО "ОДЕСЬКА ТЕПЛОЕЛЕКТРОЦЕНТРАЛЬ № 2"</t>
  </si>
  <si>
    <t>ОДЕСЬКА ОБЛ., М. ТЕПЛОДАР</t>
  </si>
  <si>
    <t>03338030</t>
  </si>
  <si>
    <t>ТОВАРИСТВО З ОБМЕЖЕНОЮ ВІДПОВІДАЛЬНІСТЮ "СХІДНОУКРАЇНСЬКА ЕКОЛОГІЧНА КОМПАНІЯ"</t>
  </si>
  <si>
    <t>М. ЛУГАНСЬК, ВУЛ. П. СОРОКИ, БУД. 16 А (НЕЖИТЛОВЕ ПРИМІЩЕННЯ № 1)</t>
  </si>
  <si>
    <t>ПРИВАТНЕ ПІДПРИЄМСТВО "ЗОРЯ 2003"</t>
  </si>
  <si>
    <t>34621464</t>
  </si>
  <si>
    <t>ПРИВАТНЕ АКЦІОНЕРНЕ ТОВАРИСТВО "ЕКОЕНЕРГІЯ"</t>
  </si>
  <si>
    <t>00131587</t>
  </si>
  <si>
    <t>05506460</t>
  </si>
  <si>
    <t>ЛЬВІВСЬКЕ МІСЬКЕ КОМУНАЛЬНЕ ПІДПРИЄМСТВО "ЛЬВІВТЕПЛОЕНЕРГО"</t>
  </si>
  <si>
    <t>00152388</t>
  </si>
  <si>
    <t>ПУБЛІЧНЕ АКЦІОНЕРНЕ ТОВАРИСТВО "НАФТОПЕРЕРОБНИЙ КОМПЛЕКС - ГАЛИЧИНА"</t>
  </si>
  <si>
    <t>ТОВАРИСТВО З ОБМЕЖЕНОЮ ВІДПОВІДАЛЬНІСТЮ "РАДЕХІВСЬКИЙ ЦУКОР"</t>
  </si>
  <si>
    <t>ЛЬВІВСЬКА ОБЛ., РАДЕХІВСЬКИЙ Р-Н, С. ПАВЛІВ, ПР.ЮНОСТІ, 39</t>
  </si>
  <si>
    <t>ТОВАРИСТВО З ОБМЕЖЕНОЮ ВІДПОВІДАЛЬНІСТЮ "ЗАХІДНО-УКРАЇНСЬКІ ГАЗОВІ ТЕХНОЛОГІЇ"</t>
  </si>
  <si>
    <t>31961562</t>
  </si>
  <si>
    <t>ТОВАРИСТВО З ОБМЕЖЕНОЮ ВІДПОВІДАЛЬНІСТЮ "ЕНЕРГІЯ"</t>
  </si>
  <si>
    <t>ТОВАРИСТВО З ОБМЕЖЕНОЮ ВІДПОВІДАЛЬНІСТЮ "САМБІРСЬКА СОНЯЧНА СТАНЦІЯ"</t>
  </si>
  <si>
    <t>38011587</t>
  </si>
  <si>
    <t>ТОВАРИСТВО З ОБМЕЖЕНОЮ ВІДПОВІДАЛЬНІСТЮ "САМБІРСЬКА СОНЯЧНА СТАНЦІЯ-2"</t>
  </si>
  <si>
    <t>33051806</t>
  </si>
  <si>
    <t>ТОВАРИСТВО З ОБМЕЖЕНОЮ ВІДПОВІДАЛЬНІСТЮ "ЕКО-ОПТІМА"</t>
  </si>
  <si>
    <t>ТОВАРИСТВО З ОБМЕЖЕНОЮ ВІДПОВІДАЛЬНІСТЮ "ЮКРЕЙНІАН ШУГАР КОМПАНІ"</t>
  </si>
  <si>
    <t>37326260</t>
  </si>
  <si>
    <t>ПРИВАТНЕ АКЦІОНЕРНЕ ТОВАРИСТВО "НЕПТУН СОЛАР"</t>
  </si>
  <si>
    <t>37585864</t>
  </si>
  <si>
    <t>ТОВАРИСТВО З ОБМЕЖЕНОЮ ВІДПОВІДАЛЬНІСТЮ "АГРОПРОМИСЛОВА КОМПАНІЯ "ЄВГРОЙЛ"</t>
  </si>
  <si>
    <t>36743209</t>
  </si>
  <si>
    <t>ТОВАРИСТВО З ОБМЕЖЕНОЮ ВІДПОВІДАЛЬНІСТЮ "ВОСХОД СОЛАР"</t>
  </si>
  <si>
    <t>33133003</t>
  </si>
  <si>
    <t>ТОВАРИСТВО З ОБМЕЖЕНОЮ ВІДПОВІДАЛЬНІСТЮ "МИКОЛАЇВСЬКИЙ ГЛИНОЗЕМНИЙ ЗАВОД"</t>
  </si>
  <si>
    <t>31821381</t>
  </si>
  <si>
    <t>ТОВАРИСТВО З ОБМЕЖЕНОЮ ВІДПОВІДАЛЬНІСТЮ "ФРАНКО СОЛАР"</t>
  </si>
  <si>
    <t>05471158</t>
  </si>
  <si>
    <t>ПУБЛІЧНЕ АКЦІОНЕРНЕ ТОВАРИСТВО "ОДЕСЬКА ТЕПЛОЕЛЕКТРОЦЕНТРАЛЬ"</t>
  </si>
  <si>
    <t>37058103</t>
  </si>
  <si>
    <t>ТОВАРИСТВО З ОБМЕЖЕНОЮ ВІДПОВІДАЛЬНІСТЮ "ФРАНКО ПІВІ"</t>
  </si>
  <si>
    <t>37382063</t>
  </si>
  <si>
    <t>ТОВАРИСТВО З ОБМЕЖЕНОЮ ВІДПОВІДАЛЬНІСТЮ "ЗАПЛАЗСЬКИЙ ЦУКРОВИЙ ЗАВОД"</t>
  </si>
  <si>
    <t>36837375</t>
  </si>
  <si>
    <t>ТОВАРИСТВО З ОБМЕЖЕНОЮ ВІДПОВІДАЛЬНІСТЮ "ПРИОЗЕРНЕ 1"</t>
  </si>
  <si>
    <t>ТОВАРИСТВО З ОБМЕЖЕНОЮ ВІДПОВІДАЛЬНІСТЮ "ДУНАЙСЬКА СЕС-1"</t>
  </si>
  <si>
    <t>36965598</t>
  </si>
  <si>
    <t>ТОВАРИСТВО З ОБМЕЖЕНОЮ ВІДПОВІДАЛЬНІСТЮ "ДУНАЙСЬКА СЕС-2"</t>
  </si>
  <si>
    <t>36881398</t>
  </si>
  <si>
    <t>ТОВАРИСТВО З ОБМЕЖЕНОЮ ВІДПОВІДАЛЬНІСТЮ "ЛИМАНСЬКА ЕНЕРДЖИ 1"</t>
  </si>
  <si>
    <t>36881382</t>
  </si>
  <si>
    <t>ТОВАРИСТВО З ОБМЕЖЕНОЮ ВІДПОВІДАЛЬНІСТЮ "ЛИМАНСЬКА ЕНЕРДЖИ 2"</t>
  </si>
  <si>
    <t>36837365</t>
  </si>
  <si>
    <t>ПРИВАТНЕ АКЦІОНЕРНЕ ТОВАРИСТВО "ПРИОЗЕРНЕ 2"</t>
  </si>
  <si>
    <t>37012088</t>
  </si>
  <si>
    <t>38276195</t>
  </si>
  <si>
    <t>ТОВАРИСТВО З ОБМЕЖЕНОЮ ВІДПОВІДАЛЬНІСТЮ "ЕНЕРГОАКТИВ-1"</t>
  </si>
  <si>
    <t>38960990</t>
  </si>
  <si>
    <t>ПРИВАТНЕ АКЦІОНЕРНЕ ТОВАРИСТВО "ДОНЕЦЬКСТАЛЬ"-МЕТАЛУРГІЙНИЙ ЗАВОД"</t>
  </si>
  <si>
    <t>М. ДОНЕЦЬК, ВУЛ. ІВАНА ТКАЧЕНКА, Б. 122</t>
  </si>
  <si>
    <t>ДОНЕЦЬКА ОБЛ., М. ХАРЦИЗЬК, М. ЗУГРЕС, ВУЛ. СТАНЦІЙНА, БУД. 1</t>
  </si>
  <si>
    <t>03342184</t>
  </si>
  <si>
    <t>М. ІВАНО-ФРАНКІВСЬК, ВУЛ. Б.ХМЕЛЬНИЦЬКОГО, БУД. 59 А</t>
  </si>
  <si>
    <t>М. ДОНЕЦЬК, ПР. ТЕАТРАЛЬНИЙ, 1</t>
  </si>
  <si>
    <t xml:space="preserve">ПУБЛІЧНЕ АКЦІОНЕРНЕ ТОВАРИСТВО "ПО ГАЗОПОСТАЧАННЮ ТА ГАЗИФІКАЦІЇ "ДОНЕЦЬКОБЛГАЗ" </t>
  </si>
  <si>
    <t>М. ДОНЕЦЬК, ВУЛ. Р. ЛЮКСЕМБУРГ, 23-А</t>
  </si>
  <si>
    <t xml:space="preserve"> М. МИКОЛАЇВ, ВУЛ. КАБОТАЖНИЙ УЗВІЗ, БУД. 18</t>
  </si>
  <si>
    <t>38178295</t>
  </si>
  <si>
    <t>ТОВАРИСТВО З ОБМЕЖЕНОЮ ВІДПОВІДАЛЬНІСТЮ "ЕКОТЕХНІК-ДУНАЇВЦІ"</t>
  </si>
  <si>
    <t>ХМЕЛЬНИЦЬКА ОБЛ., ДУНАЄВЕЦЬКИЙ Р-Н, С. ДЕМ'ЯНКІВЦІ, ВУЛ. ВЕСЕЛА, БУД. 15</t>
  </si>
  <si>
    <t>КИЇВСЬКА ОБЛ., БРОВАРСЬКИЙ Р-Н, СМТ КИЛИТА, ВУЛ. ПЕРЕМОГИ, БУД. 2</t>
  </si>
  <si>
    <t>КИЇВСЬКА ОБЛ., БРОВАРСЬКИЙ Р-Н, СМТ КАЛИТА, ВУЛ. ПЕРЕМОГИ, БУД. 2</t>
  </si>
  <si>
    <t>КИЇВСЬКА ОБЛ. БРОВАРСЬКИЙ Р-Н, СМТ КАЛИТА, ВУЛ. ПЕРЕМОГИ, БУД. 2</t>
  </si>
  <si>
    <t>М. КРОПИВНИЦЬКИЙ, СТУДЕНТСЬКИЙ БУЛЬВАР, БУД. 15</t>
  </si>
  <si>
    <t>ЗАКАРПАТСЬКА ОБЛ., УЖГОРОДСЬКИЙ Р-Н, С.ОНОКІВЦІ, ВУЛ.ГОЛОВНА,57</t>
  </si>
  <si>
    <t>М.ЗАПОРІЖЖЯ, ВУЛ.СТАЛЕВАРІВ, БУД 14</t>
  </si>
  <si>
    <t>КИЇВСЬКА ОБЛ., КИЄВО-СВЯТОШИНСЬКИЙ Р-Н, М.ВИШНЕВЕ, ВУЛ.КИЇВСЬКА, БУД. 2-Б</t>
  </si>
  <si>
    <t>ДЕРЖАВНЕ ПІДПРИЄМСТВО "РЕГІОНАЛЬНІ ЕЛЕКТРИЧНІ МЕРЕЖІ"</t>
  </si>
  <si>
    <t>М. ЛУГАНСЬК, КВ.ГАЙОВОГО, БУД. 35 А</t>
  </si>
  <si>
    <t>М. ЛЬВІВ, ВУЛ. КОЗЕЛЬНИЦЬКА, БУД. 3</t>
  </si>
  <si>
    <t>ТОВАРИСТВО З ОБМЕЖЕНОЮ ВІДПОВІДАЛЬНІСТЮ "ЕНЕРГІЯ-НОВИЙ РОЗДІЛ"</t>
  </si>
  <si>
    <t>ЛЬВІВСЬКА ОБЛ., МИКОЛАЇВСЬКИЙ Р-Н, М. НОВИЙ РОЗДІЛ, ВУЛ. ГРУШЕВСЬКОГО, 37</t>
  </si>
  <si>
    <t>ЛЬВІВСЬКА ОБЛ., СТАРОСАМБІРСЬКИЙ Р-Н, М. СТАРИЙ САМБІР, ВУЛ. ЛЕВА ГАЛИЦЬКОГО, БУД. 96 А</t>
  </si>
  <si>
    <t>ПРИВАТНЕ АКЦІОНЕРНЕ ТОВАРИСТВО "ЕНЕРГОТЕХНОЛОГІЇ"</t>
  </si>
  <si>
    <t>ТОВАРИСТВО З ОБМЕЖЕНОЮ ВІДПОВІДАЛЬНІСТЮ "АКВАНОВА ДЕВЕЛОПМЕНТ"</t>
  </si>
  <si>
    <t>40050036</t>
  </si>
  <si>
    <t>ТОВАРИСТВО З ОБМЕЖЕНОЮ ВІДПОВІДАЛЬНІСТЮ "БРОКЕНЕРГІЯ"</t>
  </si>
  <si>
    <t>М. КИЇВ, ВУЛ. МИКОЛИ ВАСИЛЕНКА, БУД. 7 -А</t>
  </si>
  <si>
    <t>М. КИЇВ, ВУЛ. КІКВІДЗЕ, БУД. 37-Б</t>
  </si>
  <si>
    <t>32549423</t>
  </si>
  <si>
    <t>ТОВАРИСТВО З ОБМЕЖЕНОЮ ВІДПОВІДАЛЬНІСТЮ "ЛІДЕР"</t>
  </si>
  <si>
    <t>38234087</t>
  </si>
  <si>
    <t>ТОВАРИСТВО З ОБМЕЖЕНОЮ ВІДПОВІДАЛЬНІСТЮ "ЦУКОРАГРОПРОМ"</t>
  </si>
  <si>
    <t>М. КИЇВ, ВУЛ. ПОЧАЙНИНСЬКА, БУД. 38/44</t>
  </si>
  <si>
    <t>40049628</t>
  </si>
  <si>
    <t>ПРИВАТНЕ АКЦІОНЕРНЕ ТОВАРИСТВО "ПІДПРИЄМСТВО З ЕКСПЛУАТАЦІЇ ЕЛЕКТРИЧНИХ МЕРЕЖ "ЦЕНТРАЛЬНА ЕНЕРГЕТИЧНА КОМПАНІЯ"</t>
  </si>
  <si>
    <t>ДЕРЖАВНЕ ПІДПРИЄМСТВО "НАУКОВО-ВИРОБНИЧИЙ КОМПЛЕКС ГАЗОТУРБОБУДУВАННЯ "ЗОРЯ" - "МАШПРОЕКТ"</t>
  </si>
  <si>
    <t>КОМУНАЛЬНЕ ПІДПРИЄМСТВО "МІСЬКІ ЕЛЕКТРИЧНІ МЕРЕЖІ"</t>
  </si>
  <si>
    <t>ТОВАРИСТВО З ОБМЕЖЕНОЮ ВІДПОВІДАЛЬНІСТЮ НАУКОВО-ВИРОБНИЧЕ ПІДПРИЄМСТВО "ЕНЕРГІЯ-НОВОЯВОРІВСЬК"</t>
  </si>
  <si>
    <t>ПРИВАТНЕ АКЦІОНЕРНЕ ТОВАРИСТВО "АВДІЇВСЬКИЙ КОКСОХІМІЧНИЙ ЗАВОД"</t>
  </si>
  <si>
    <t>ТОВАРИСТВО З ОБМЕЖЕНОЮ ВІДПОВІДАЛЬНІСТЮ "ЗЕМ"</t>
  </si>
  <si>
    <t>ТОВАРИСТВО З ОБМЕЖЕНОЮ ВІДПОВІДІЛЬНІСТЮ "ДТЕК ВИСОКОВОЛЬТНІ МЕРЕЖІ"</t>
  </si>
  <si>
    <t>ТОВАРИСТВО З ОБМЕЖЕНОЮ ВІДПОВІДАЛЬНІСТЮ "ЛУГАНСЬКЕ ЕНЕРГЕТИЧНЕ ОБ`ЄДНАННЯ"</t>
  </si>
  <si>
    <t>ДЕРЖАВНЕ ПІДПРИЄМСТВО "НАЦІОНАЛЬНА ЕНЕРГЕТИЧНА КОМПАНІЯ "УКРЕНЕРГО"</t>
  </si>
  <si>
    <t>00100227</t>
  </si>
  <si>
    <t>м. Київ, ВУЛИЦЯ СИМОНА ПЕТЛЮРИ, будинок 25</t>
  </si>
  <si>
    <t>СУМСЬКА ОБЛ., М. СУМИ, ВУЛ. БІЛОПІЛЬСЬКИЙ ШЛЯХ, 9</t>
  </si>
  <si>
    <t>ДОНЕЦЬКА ОБЛ., М. ДОНЕЦЬК, ВУЛ. ЩОРСА, БУД. 110</t>
  </si>
  <si>
    <t>ТОВАРИСТВО З ОБМЕЖЕНОЮ ВІДПОВІДАЛЬНІСЮ "ІНФОКС"</t>
  </si>
  <si>
    <t>КРИМСЬКЕ РЕСПУБЛІКАНСЬКЕ ПІДПРИЄМСТВО "ВОДА КРИМУ"</t>
  </si>
  <si>
    <t>Донецька обл., місто Курахове, ВУЛИЦЯ ЕНЕРГЕТИКІВ, будинок 34</t>
  </si>
  <si>
    <t>ВІДКРИТЕ АКЦІОНЕРНЕ ТОВАРИСТВО "ТЕРНОПІЛЬОБЛЕНЕРГО"</t>
  </si>
  <si>
    <t>ТОВАРИСТВО З ОБМЕЖЕНОЮ ВІДПОВІДАЛЬНІСТЮ "КОМПАНІЯ ГІДРОЕНЕРГО"</t>
  </si>
  <si>
    <t>03756916</t>
  </si>
  <si>
    <t>ПРИВАТНЕ АКЦІОНЕРНЕ ТОВАРИСТВО "РІВНЯНСЬКЕ"</t>
  </si>
  <si>
    <t>00131050</t>
  </si>
  <si>
    <t>ДЕРЖАВНЕ ПІДПРИЄМСТВО "СЄВЄРОДОНЕЦЬКА ТЕПЛОЕЛЕКТРОЦЕНТРАЛЬ"</t>
  </si>
  <si>
    <t>01882551</t>
  </si>
  <si>
    <t>03344326</t>
  </si>
  <si>
    <t>ЗАКАРПАТСЬКА ОБЛ., М.УЖГОРОД, ВУЛ.МИТНА, БУД.1</t>
  </si>
  <si>
    <t>03327090</t>
  </si>
  <si>
    <t>03327121</t>
  </si>
  <si>
    <t>КОМУНАЛЬНЕ ПІДПРИЄМСТВО "ВОДОКАНАЛ" (м. Запоріжжя)</t>
  </si>
  <si>
    <t>М. ЗАПОРІЖЖЯ, ВУЛ. СВЯТОГО МИКОЛАЯ, БУД. 61</t>
  </si>
  <si>
    <t>37622628</t>
  </si>
  <si>
    <t>ЗАПОРІЗЬКА ОБЛАСТЬ, М. БЕРДЯНСЬК, ПРОСПЕКТ СХІДНИЙ, БУД. 97</t>
  </si>
  <si>
    <t>03327115</t>
  </si>
  <si>
    <t>ТОВАРИСТВО З ОБМЕЖЕНОЮ ВІДПОВІДАЛЬНІСТЮ "ЮПІТЕР СОЛАР"</t>
  </si>
  <si>
    <t>37773847</t>
  </si>
  <si>
    <t>ТОВАРИСТВО З ОБМЕЖЕНОЮ ВІДПОВІДАЛЬНІСТЮ "КАНАРІ СОЛАР"</t>
  </si>
  <si>
    <t>37773962</t>
  </si>
  <si>
    <t>ТОВАРИСТВО З ОБМЕЖЕНОЮ ВІДПОВІДАЛЬНІСТЮ "БОРА СОЛАР"</t>
  </si>
  <si>
    <t>ТОВАРИСТВО З ОБМЕЖЕНОЮ ВІДПОВІДАЛЬНІСТЮ "ЕНЕРГОІНВЕСТ"</t>
  </si>
  <si>
    <t>ТОВАРИСТВО З ОБМЕЖЕНОЮ ВІДПОВІДАЛЬНІСТЮ "ВІННИЦЯ-ЕНЕРГОСЕРВІС"</t>
  </si>
  <si>
    <t>КОМУНАЛЬНЕ ПІДПРИЄМСТВО «ВІННИЦЬКОЇ МІСЬКОЇ РАДИ «ВІННИЦЯМІСЬКТЕПЛОЕНЕРГО"</t>
  </si>
  <si>
    <t>М. ВІННИЦЯ, ВУЛ. 600-РІЧЧЯ, БУД. 13</t>
  </si>
  <si>
    <t>ЗОВНІШНЬОЕКОНОМІЧНА АСОЦІАЦІЯ "НОВОСВІТ"</t>
  </si>
  <si>
    <t>ТОВАРИСТВО З ОБМЕЖЕНОЮ ВІДПОВІДАЛЬНІСТЮ "ПРОДОВОЛЬЧА КОМПАНИЯ "ЗОРЯ ПОДІЛЛЯ"</t>
  </si>
  <si>
    <t>ТОВАРИСТВО З ОБМЕЖЕНОЮ ВІДПОВІДАЛЬНІСТЮ "ПОДІЛЬСЬКА ЕНЕРГЕТИЧНА КОМПАНІЯ"</t>
  </si>
  <si>
    <t>ТОВАРИСТВО З ОБМЕЖЕНОЮ ВІДПОВІДАЛЬНІСТЮ "ГІДРОЕНЕРГІЯ-1"</t>
  </si>
  <si>
    <t>30279204</t>
  </si>
  <si>
    <t>ПІДПРИЄМСТВО "ЕНЕРГОГАРАНТ" У ФОРМІ ТОВАРИСТВА З ОБМЕЖЕНОЮ ВІДПОВІДАЛЬНІСТЮ</t>
  </si>
  <si>
    <t>38135183</t>
  </si>
  <si>
    <t>ТОВАРИСТВО З ОБМЕЖЕНОЮ ВІДПОВІДАЛЬНІСТЮ "ЄВРОСОЛАР"</t>
  </si>
  <si>
    <t>М. ВІННИЦЯ, ВУЛ.СЕРГІЯ ЗУЛІНСЬКОГО, БУД. 21 А</t>
  </si>
  <si>
    <t xml:space="preserve">ПРИВАТНЕ АКЦІОНЕРНЕ ТОВАРИСТВО "РІВНЕАЗОТ" </t>
  </si>
  <si>
    <t>М. КИЇВ, ВУЛ. ВЕЛИКА ВАСИЛЬКІВСЬКА БУД. 72, ОФІС 29</t>
  </si>
  <si>
    <t>М. КИЇВ, ВУЛ. ВЕЛИКА ВАСИЛЬКІВСЬКА БУД. 72, ОФІС 30</t>
  </si>
  <si>
    <t>ІВАНО-ФРАНКІВСЬКА ОБЛ., РОЖНЯТІВСЬКИЙ Р-Н, С. СВАРИЧІВ, ВУЛ. ЛЕСІ УКРАЇНКИ, БУД. 5</t>
  </si>
  <si>
    <t>М. МИКОЛАЇВ, ПРОСПЕКТ БОГОЯВЛЕНСЬКИЙ, БУД. 42А</t>
  </si>
  <si>
    <t>40577806</t>
  </si>
  <si>
    <t>ТОВАРИСТВО З ОБМЕЖЕНОЮ ВІДПОВІДАЛЬНІСТЮ "ДИМЕРСЬКА СОНЯЧНА ЕЛЕКТРОСТАНЦІЯ-1"</t>
  </si>
  <si>
    <t>КИЇВСЬКА ОБЛ., БРОВАРСЬКИЙ Р-Н, СМТ ВЕЛИКА ДИМЕРКА, ВУЛ. СОБОРНА, БУД. 15-А</t>
  </si>
  <si>
    <t>37701051</t>
  </si>
  <si>
    <t>ТОВАРИСТВО З ОБМЕЖЕНОЮ ВІДПОВІДАЛЬНІСТЮ "ГЛОБАЛ ЕНЕРДЖІ"</t>
  </si>
  <si>
    <t>25498917</t>
  </si>
  <si>
    <t>ТОВАРИСТВО З ОБМЕЖЕНОЮ ВІДПОВІДАЛЬНІСТЮ "ЕНЕРА"</t>
  </si>
  <si>
    <t>36530971</t>
  </si>
  <si>
    <t>33675278</t>
  </si>
  <si>
    <t>М. ХАРКІВ, ВУЛ. РОМЕНА РОЛЛАНА, БУД. 12</t>
  </si>
  <si>
    <t>40181642</t>
  </si>
  <si>
    <t>ТОВАРИСТВО З ОБМЕЖЕНОЮ ВІДПОВІДАЛЬНІСТЮ "РЕММАШРЕСУРС"</t>
  </si>
  <si>
    <t>М. ХАРКІВ, ВУЛ. КИРГИЗЬКА, БУД. 19</t>
  </si>
  <si>
    <t>39510083</t>
  </si>
  <si>
    <t>ТОВАРИСТВО З ОБМЕЖЕНОЮ ВІДПОВІДАЛЬНІСТЮ "УКРАЇНСЬКА ТОРГОВА ЕНЕРГЕТИЧНА КОМПАНІЯ"</t>
  </si>
  <si>
    <t>М. КИЇВ, ВУЛ. КУТУЗОВА, БУД. 18/7</t>
  </si>
  <si>
    <t>14288157</t>
  </si>
  <si>
    <t>ТОВАРИСТВО З ОБМЕЖЕНОЮ ВІДПОВІДАЛЬНІСТЮ НАУКОВО-ТЕХНІЧНА ФІРМА ІНФОРМАЦІЙНИХ ТЕХНОЛОГІЙ "ВЕСТІНФОРМ"</t>
  </si>
  <si>
    <t>М. КИЇВ, ВУЛ. ДАНИЛА ЩЕРБАКІВСЬКОГО, БУД. 37, КВ. 20</t>
  </si>
  <si>
    <t>39252809</t>
  </si>
  <si>
    <t>ТОВАРИСТВО З ОБМЕЖЕНОЮ ВІДПОВІДАЛЬНІСТЮ "ВЕРАКС ЕНЕРДЖИ"</t>
  </si>
  <si>
    <t>М. КИЇВ, ВУЛ. ВАСИЛЬКІВСЬКА, БУД. 30</t>
  </si>
  <si>
    <t>37780084</t>
  </si>
  <si>
    <t>ТОВАРИСТВО З ОБМЕЖЕНОЮ ВІДПОВІДАЛЬНІСТЮ "ЛІЗИНГОВА ТОРГОВА КОМПАНІЯ "ЕЛЄКТРУМ"</t>
  </si>
  <si>
    <t>М. КИЇВ, ВУЛ. ВЕРБИЦЬКОГО, БУД. 30-А, ОФІС 4</t>
  </si>
  <si>
    <t>40850973</t>
  </si>
  <si>
    <t>ТОВАРИСТВО З ОБМЕЖЕНОЮ ВІДПОВІДАЛЬНІСТЮ "СОЛАР ФЮЧЕР"</t>
  </si>
  <si>
    <t>33233272</t>
  </si>
  <si>
    <t>ТОВАРИСТВО З ОБМЕЖЕНОЮ ВІДПОВІДАЛЬНІСТЮ "ФАЙН-ЕЛ"</t>
  </si>
  <si>
    <t>ІВАНО-ФРАНКІВСЬКА ОБЛ., ТИСМЕНИЦЬКИЙ Р-Н, С. ПІДЛІССЯ, ВУЛ. Б. ХМЕЛЬНИЦЬКОГО, БУД. 33</t>
  </si>
  <si>
    <t>Вид господарської діяльності</t>
  </si>
  <si>
    <t>М. ОДЕСА, ВУЛ. ОДАРІЯ, БУД. 1</t>
  </si>
  <si>
    <t>М. КІРОВОГРАД, ВУЛ. ВОЛОДАРСЬКОГО, БУД. 67</t>
  </si>
  <si>
    <t>ХМЕЛЬНИЦЬКА ОБЛ., М. ШЕПЕТІВКА, ВУЛ. ЕКОНОМІЧНА, БУД. 29</t>
  </si>
  <si>
    <t>М. ПОЛТАВА, ВУЛ. ВОЛОДИМИРА КОЗАКА, БУД. 2 А</t>
  </si>
  <si>
    <t>37232157</t>
  </si>
  <si>
    <t>ТОВАРИСТВО З ОБМЕЖЕНОЮ ВІДПОВІДАЛЬНІСТЮ "ТРИФАНОВКА ЕНЕРДЖІ"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</si>
  <si>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(виробництво електричної енергії)</t>
    </r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</si>
  <si>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(оптове постачання електричної енергії)</t>
    </r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</si>
  <si>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(передача електричної енергії місцевими (локальними) електромережами)</t>
    </r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</si>
  <si>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(постачання електричної енергії)</t>
    </r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</si>
  <si>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(постачання електричної енергії за регульованим тарифом)</t>
    </r>
  </si>
  <si>
    <r>
      <t>ринок природного газу</t>
    </r>
    <r>
      <rPr>
        <b/>
        <sz val="10"/>
        <rFont val="Arial"/>
        <family val="2"/>
        <charset val="204"/>
      </rPr>
      <t xml:space="preserve"> (постачання природного газу)</t>
    </r>
  </si>
  <si>
    <r>
      <t xml:space="preserve">ринок природного газу </t>
    </r>
    <r>
      <rPr>
        <b/>
        <sz val="10"/>
        <rFont val="Arial"/>
        <family val="2"/>
        <charset val="204"/>
      </rPr>
      <t>(розподіл природного газу)</t>
    </r>
  </si>
  <si>
    <r>
      <t>сфера теплопостачання</t>
    </r>
    <r>
      <rPr>
        <b/>
        <sz val="10"/>
        <rFont val="Arial"/>
        <family val="2"/>
        <charset val="204"/>
      </rPr>
      <t xml:space="preserve"> (виробництво теплової енергії (крім діяльності з виробництва теплової енергії на теплоелектроцентралях, теплоелектростанціях, атомних електростанціях і когенераційних установках та установках з використанням нетрадиційних або поновлюваних джерел енергії)</t>
    </r>
  </si>
  <si>
    <r>
      <t>сфера теплопостачання</t>
    </r>
    <r>
      <rPr>
        <b/>
        <sz val="10"/>
        <rFont val="Arial"/>
        <family val="2"/>
        <charset val="204"/>
      </rPr>
      <t xml:space="preserve"> (виробництво теплової енергії на теплоцентралях, теплоелектростанціях, атомних електростанціях і когенераційних установках)</t>
    </r>
  </si>
  <si>
    <r>
      <t xml:space="preserve">ринок природного газу </t>
    </r>
    <r>
      <rPr>
        <b/>
        <sz val="10"/>
        <rFont val="Arial"/>
        <family val="2"/>
        <charset val="204"/>
      </rPr>
      <t>(зберігання природного газу, газу (метану) вугільних родовищ)</t>
    </r>
  </si>
  <si>
    <r>
      <t xml:space="preserve">сфера теплопостачання </t>
    </r>
    <r>
      <rPr>
        <b/>
        <sz val="10"/>
        <rFont val="Arial"/>
        <family val="2"/>
        <charset val="204"/>
      </rPr>
      <t>(постачання теплової енергії)</t>
    </r>
  </si>
  <si>
    <r>
      <t xml:space="preserve">ринок природного газу </t>
    </r>
    <r>
      <rPr>
        <b/>
        <sz val="10"/>
        <rFont val="Arial"/>
        <family val="2"/>
        <charset val="204"/>
      </rPr>
      <t>(транспортування природного, нафтового газу і газу (метану) вугільних родовищ трубопроводами)</t>
    </r>
  </si>
  <si>
    <r>
      <t xml:space="preserve">сфера теплопостачання </t>
    </r>
    <r>
      <rPr>
        <b/>
        <sz val="10"/>
        <rFont val="Arial"/>
        <family val="2"/>
        <charset val="204"/>
      </rPr>
      <t>(транспортування теплової енергії магістральними та місцевими (розподільчими) тепловими мережами)</t>
    </r>
  </si>
  <si>
    <r>
      <t>сфера захоронення та перероблення побутових відходів</t>
    </r>
    <r>
      <rPr>
        <b/>
        <sz val="10"/>
        <rFont val="Arial"/>
        <family val="2"/>
        <charset val="204"/>
      </rPr>
      <t xml:space="preserve"> (захоронення побутових відходів) </t>
    </r>
  </si>
  <si>
    <r>
      <t xml:space="preserve">ринок електричної енергії </t>
    </r>
    <r>
      <rPr>
        <b/>
        <sz val="10"/>
        <rFont val="Arial"/>
        <family val="2"/>
        <charset val="204"/>
      </rPr>
      <t>(передача електричної енергії магістральними та міждержавними електромережами)</t>
    </r>
  </si>
  <si>
    <t>Виберіть вид господарської діяльності, що підлягає ліцензуванню:</t>
  </si>
  <si>
    <t>Кількість ліцензіатів:</t>
  </si>
  <si>
    <t>Дата набуття права на провадження ліцензованої діяльності</t>
  </si>
  <si>
    <t>ТОВАРИСТВО З ОБМЕЖЕНОЮ ВІДПОВІДАЛЬНІСТЮ "РЕНОМЕ ЕНЕРГОЛАЙН"</t>
  </si>
  <si>
    <t>ТОВАРИСТВО З ОБМЕЖЕНОЮ ВІДПОВІДАЛЬНІСТЮ "АГРОКОМПЛЕКС НАДДНІПРЯНСЬКИЙ"</t>
  </si>
  <si>
    <t>М. КИЇВ, ВУЛ. ВАДИМА ГЕТЬМАНА, БУД. 27, ОФІС 28</t>
  </si>
  <si>
    <t>005535349</t>
  </si>
  <si>
    <t>ДЕРЖАВНЕ ПІДПРИЄМСТВО ЗОВНІШНЬОЕКОНОМІЧНОЇ ДІЯЛЬНОСТІ "УКРІНТЕРЕНЕРГО"</t>
  </si>
  <si>
    <t>00206539</t>
  </si>
  <si>
    <t>ПУБЛІЧНЕ АКЦІОНЕРНЕ ТОВАРИСТВО "ОДЕСЬКИЙ ПРИПОРТОВИЙ ЗАВОД"</t>
  </si>
  <si>
    <t>ОДЕСЬКА ОБЛ., М. ЮЖНЕ, ВУЛ. ЗАВОДСЬКА, БУД. 3</t>
  </si>
  <si>
    <t>ПІДПРИЄМСТВО ТЕПЛОВИХ МЕРЕЖ "КОВЕЛЬТЕПЛО"</t>
  </si>
  <si>
    <t>ВОЛИНСЬКА ОБЛ., М. КОВЕЛЬ, ВУЛ. ВОЛОДИМИРСЬКА, БУД. 97, А</t>
  </si>
  <si>
    <t>М. ХАРКІВ, ВУЛ. БЕЗЛЮДІВСЬКА, БУД. 1</t>
  </si>
  <si>
    <t xml:space="preserve">ПУБЛІЧНЕ АКЦІОНЕРНЕ ТОВАРИСТВО ПО ГАЗОПОСТАЧАННЮ ТА ГАЗИФІКАЦІЇ "ЗАПОРІЖГАЗ" </t>
  </si>
  <si>
    <t>ПУБЛІЧНЕ АКЦІОНЕРНЕ ТОВАРИСТВО "ОДЕСАГАЗ"</t>
  </si>
  <si>
    <t>ПУБЛІЧНЕ АКЦІОНЕРНЕ ТОВАРИСТВО ПО ГАЗОПОСТАЧАННЮ ТА ГАЗИФІКАЦІЇ "ЗАКАРПАТГАЗ"</t>
  </si>
  <si>
    <t>ПУБЛІЧНЕ АКЦІОНЕРНЕ ТОВАРИСТВО ПО ГАЗОПОСТАЧАННЮ ТА ГАЗИФІКАЦІЇ "ХМЕЛЬНИЦЬКГАЗ"</t>
  </si>
  <si>
    <t>М. ЛЬВІВ, ВУЛ. КНЯГИНІ ОЛЬГИ, БУД. 100 Б</t>
  </si>
  <si>
    <t>ПУБЛІЧНЕ АКЦІОНЕРНЕ ТОВАРИСТВО "МОТОР СІЧ"</t>
  </si>
  <si>
    <t>ДНІПРОПЕТРОВСЬКА ОБЛ., М. НІКОПОЛЬ, ПРОСПЕКТ ТРУБНИКІВ, БУД. 56</t>
  </si>
  <si>
    <t>40953410</t>
  </si>
  <si>
    <t>ТОВАРИСТВО З ОБМЕЖЕНОЮ ВІДПОВІДАЛЬНІТЮ "НОВА ЕНЕРДЖИ ГРУП"</t>
  </si>
  <si>
    <t>41593808</t>
  </si>
  <si>
    <t>ТОВАРИСТВО З ОБМЕЖЕНОЮ ВІДПОВІДАЛЬНІСТЮ "СМАРТ ЕНЕРДЖІ ПУЛ"</t>
  </si>
  <si>
    <t>ВОЛИНСЬКА ОБЛ., М. ЛУЦЬК, ВУЛ. КАФЕДРАЛЬНА, БУД. 25, ОФІС 3</t>
  </si>
  <si>
    <t>39222203</t>
  </si>
  <si>
    <t>ТОВАРИСТВО З ОБМЕЖЕНОЮ ВІДПОВІДАЛЬНІСТЮ "ЗАХІД ЕНЕРГОТРЕЙД"</t>
  </si>
  <si>
    <t>ВОЛИНСЬКА ОБЛ., М. ЛУЦЬК, ВУЛ. КАРБИШЕВА, БУД. 2</t>
  </si>
  <si>
    <t>36557883</t>
  </si>
  <si>
    <t>ТОВАРИСТВО З ОБМЕЖЕНОЮ ВІДПОВІДАЛЬНІСТЮ "МІТРІКС"</t>
  </si>
  <si>
    <t>М. КИЇВ, ВУЛ. СОЛОМІЇ КРУШЕЛЬНИЦЬКОЇ, БУД. 1/5, КВ. 198</t>
  </si>
  <si>
    <t>Веб-сайт суб'єкта господарювання</t>
  </si>
  <si>
    <t>31629717</t>
  </si>
  <si>
    <t>ПРИВАТНЕ АКЦІОНЕРНЕ ТОВАРИСТВО "ОУШЕН ЕНЕРДЖІ ГРУП"</t>
  </si>
  <si>
    <t>М. КИЇВ, ВУЛ. ПАНЬКІВСЬКА, БУД. 5</t>
  </si>
  <si>
    <t>38203111</t>
  </si>
  <si>
    <t>ТОВАРИСТВО З ОБМЕЖЕНОЮ ВІДПОВІДАЛЬНІСТЮ "ЕНЕРГЕТИЧНІ-РІШЕННЯ"</t>
  </si>
  <si>
    <t>М. КИЇВ, БУЛЬВАР ІВАНА ЛЕПСЕ, БУД. 16</t>
  </si>
  <si>
    <t>М. ЗАПОРІЖЖЯ, ПРОСПЕКТ ЛЕНІНА, БУД. 92, ОФІС 114</t>
  </si>
  <si>
    <t>37823452</t>
  </si>
  <si>
    <t>ТОВАРИСТВО З ОБМЕЖЕНОЮ ВІДПОВІДАЛЬНІСТЮ "ВОСТОК РЕСУРС"</t>
  </si>
  <si>
    <t>ДНІПРОПЕТРОВСЬКА ОБЛ., М. КАМ'ЯНСЬКЕ. ТУПИК ПРОХІДНИЙ, БУД. 10</t>
  </si>
  <si>
    <t>М. ЗАПОРІЖЖЯ, ПІВДЕННЕ ШОСЕ, БУД. 72</t>
  </si>
  <si>
    <t>41655696</t>
  </si>
  <si>
    <t>ПРИВАТНЕ ПІДПРИЄМСТВО "МЕГОМ ЕНЕРГОЗБУТ"</t>
  </si>
  <si>
    <t>ХЕРСОНСЬКА ОБЛ., БЕРИСЛАВСЬКИЙ Р-Н, М. БЕРИСЛАВ, ВУЛ. 1 ТРАВНЯ, БУД. 109, КВ. 12</t>
  </si>
  <si>
    <t>41439047</t>
  </si>
  <si>
    <t>ТОВАРИСТВО З ОБМЕЖЕНОЮ ВІДПОВІДАЛЬНІСТЮ "СТЕЙБЛ ЕНЕРДЖІ"</t>
  </si>
  <si>
    <t>М. ЧЕРКАСИ, ВУЛ. ПЕРШОТРАВНЕВА, БУД. 68/12</t>
  </si>
  <si>
    <t>40026616</t>
  </si>
  <si>
    <t>ТОВАРИСТВО З ОБМЕЖЕНОЮ ВІДПОВІДАЛЬНІСТЮ "УКРСЕТІНЖИНІРІНГ"</t>
  </si>
  <si>
    <t>М. КИЇВ, ВУЛ. ПІДЛІСНА, БУД. 1, ОФІС 8</t>
  </si>
  <si>
    <t>40751320</t>
  </si>
  <si>
    <t>ТОВАРИСТВО З ОБМЕЖЕНОЮ ВІДПОВІДАЛЬНІСТЮ "НИВА ЕНЕРГО"</t>
  </si>
  <si>
    <t>40286464</t>
  </si>
  <si>
    <t>ТОВАРИСТВО З ОБМЕЖЕНОЮ ВІДПОВІДАЛЬНІСТЮ "ЦЕТУЛЯ СОЛАР"</t>
  </si>
  <si>
    <t>М. ЛЬВІВ, ВУЛ. АКАДЕМІКА ЛАЗАРЕНКА, БУД. 1А, ОФІС 54</t>
  </si>
  <si>
    <t>41597802</t>
  </si>
  <si>
    <t>ТОВАРИСТВО З ОБМЕЖЕНОЮ ВІДПОВІДАЛЬНІСТЮ "КЛІАР ЕНЕРДЖІ-ЧЕРНІГІВ"</t>
  </si>
  <si>
    <t>М. ЧЕРНІГІВ, ПРОСПЕКТ ПЕРЕМОГИ, БУД. 129</t>
  </si>
  <si>
    <t>37297062</t>
  </si>
  <si>
    <t>ТОВАРИСТВО З ОБМЕЖЕНОЮ ВІДПОВІДАЛЬНІСТЮ "РЕНЕР""</t>
  </si>
  <si>
    <t>41611910</t>
  </si>
  <si>
    <t>ТОВАРИСТВО З ОБМЕЖЕНОЮ ВІДПОВІДАЛЬНІСТЮ "КЛІАР ЕНЕРДЖІ-КРЕМЕНЧУК"</t>
  </si>
  <si>
    <t>39374562</t>
  </si>
  <si>
    <t>ТОВАРИСТВО З ОБМЕЖЕНОЮ ВІДПОВІДАЛЬНІСТЮ "ВІНДКРАФТ ТАВРІЯ"</t>
  </si>
  <si>
    <t>ХЕРСОНСЬКА ОБЛ., СКАДОВСЬКИЙ Р-Н, М. СКАДОВСЬК, ВУЛ. НЕЗАЛЕЖНОСТІ, БУД. 121</t>
  </si>
  <si>
    <t>3010120237</t>
  </si>
  <si>
    <t>ФІЗИЧНА ОСОБО-ПІДПРИЄМЕЦЬ ЖАГАН КОСТЯНТИН СЕРГІЙОВИЧ</t>
  </si>
  <si>
    <t>ХЕРСОНСЬКА ОБЛ., М. НОВА КАХОВКА, ВУЛ. ПІОНЕРСЬКА, БУД. 32, КВ. 9</t>
  </si>
  <si>
    <t>41375958</t>
  </si>
  <si>
    <t>ПРИВАТНЕ ПІДПРИЄМСТВО "РУФ ПРОДЖЕКТ"</t>
  </si>
  <si>
    <t>38045451</t>
  </si>
  <si>
    <t>ТОВАРИСТВО З ОБМЕЖЕНОЮ ВІДПОВІДАЛЬНІСТЮ "ІНДУСТРІЯ АВТО-ПЛЮС"</t>
  </si>
  <si>
    <t>М. ХМЕЛЬНИЦЬКИЙ, ВУЛ. КУРЧАТОВА, БУД. 3/1, КВ. 93</t>
  </si>
  <si>
    <t>37411434</t>
  </si>
  <si>
    <t>ТОВАРИСТВО З ОБМЕЖЕНОЮ ВІДПОВІДАЛЬНІСТЮ "ФОРА С"</t>
  </si>
  <si>
    <t>ТЕРНОПІЛЬСЬКА ОБЛ., ЗАЛІЩИЦЬКИЙ Р-Н, С. ДОБРІВЛЯНИ, ВУЛ. НАЦІОНАЛЬНОГО ВІДРОДЖЕННЯ, БУД. 204</t>
  </si>
  <si>
    <t xml:space="preserve">ТОВАРИСТВО З ОБМЕЖЕНОЮ ВІДПОВІДАЛЬНІСТЮ "МАРЕ-ЛОГІСТИК"
</t>
  </si>
  <si>
    <t>М. КИЇВ, ВУЛ. ДЕРЕВЛЯНСЬКА , БУД. 10 А, ОФІС 4</t>
  </si>
  <si>
    <t>http://mare-log.com</t>
  </si>
  <si>
    <t xml:space="preserve">ТОВАРИСТВО З ОБМЕЖЕНОЮ ВІДПОВІДАЛЬНІСТЮ "ФАКТОР НАФТОГАЗ"
</t>
  </si>
  <si>
    <t>М. КИЇВ, ВУЛ. ГОЛОСІЇВСЬКА, БУД. 7, КОРПУС 1</t>
  </si>
  <si>
    <t>www.factor-naftogaz.com.ua</t>
  </si>
  <si>
    <t xml:space="preserve">ТОВАРИСТВО З ОБМЕЖЕНОЮ ВІДПОВІДАЛЬНІСТЮ "УКРСЕТІНЖИНІРІНГ"
</t>
  </si>
  <si>
    <t>www.ukrset.com</t>
  </si>
  <si>
    <t xml:space="preserve">ТОВАРИСТВО З ОБМЕЖЕНОЮ ВІДПОВІДАЛЬНІСТЮ "ЧІЧЕК КОНСТРАКШН"
</t>
  </si>
  <si>
    <t>www.zorya.biz/cicekconstruction/</t>
  </si>
  <si>
    <t xml:space="preserve">ТОВАРИСТВО З ОБМЕЖЕНОЮ ВІДПОВІДАЛЬНІСТЮ "АРТЛЕКС-ЕНЕРДЖІ"
</t>
  </si>
  <si>
    <t>https://artleks2015.wixsite.com/artleks</t>
  </si>
  <si>
    <t xml:space="preserve">ТОВАРИСТВО З ОБМЕЖЕНОЮ ВІДПОВІДАЛЬНІСТЮ "НАФТОГАЗТРАНС-2015"
</t>
  </si>
  <si>
    <t>М. ПОЛТАВА, ВУЛ. ХАРЧОВИКІВ, БУД. 13</t>
  </si>
  <si>
    <t>www.Naftogaz.com.ua</t>
  </si>
  <si>
    <t xml:space="preserve">ТОВАРИСТВО З ОБМЕЖЕНОЮ ВІДПОВІДАЛЬНІСТЮ "М ГАЗ ТРЕЙДІНГ"
</t>
  </si>
  <si>
    <t>http://www.mgas.com.ua</t>
  </si>
  <si>
    <t xml:space="preserve">ТОВАРИСТВО З ОБМЕЖЕНОЮ ВІДПОВІДАЛЬНІСТЮ "ІНТЕРПАЙП НІКО ТЬЮБ"
</t>
  </si>
  <si>
    <t>http://nikotube.interpipe.biz/ru/</t>
  </si>
  <si>
    <t xml:space="preserve">ТОВАРИСТВО З ОБМЕЖЕНОЮ ВІДПОВІДАЛЬНІСТЮ "АЛЬФАЕНЕРГО"
</t>
  </si>
  <si>
    <t>http://alfaenergo.com.ua</t>
  </si>
  <si>
    <t xml:space="preserve">ТОВАРИСТВО З ОБМЕЖЕНОЮ ВІДПОВІДАЛЬНІСТЮ "РУТЕНСЬКА ПАЛИВНО-ЕНЕРГЕТИЧНА КОМПАНІЯ"
</t>
  </si>
  <si>
    <t>КИЇВСЬКА ОБЛ., ІВАНКІВСЬКИЙ Р-Н, С. ПІСКИ, ВУЛ. ЛЕНІНА, БУД. 140</t>
  </si>
  <si>
    <t>http://rutenska.com.ua</t>
  </si>
  <si>
    <t>ТОВАРИСТВО З ОБМЕЖЕНОЮ ВІДПОВІДАЛЬНІСТЮ "ІНСАЙТ-КОНСАЛТИНГ"</t>
  </si>
  <si>
    <t>М. ЗАПОРІЖЖЯ, ВУЛ. НЕЗАЛЕЖНОЇ УКРАЇНИ, БУД. 25, КВ. 7</t>
  </si>
  <si>
    <t>http://insight-consulting.com.ua/</t>
  </si>
  <si>
    <t xml:space="preserve">ТОВАРИСТВО З ОБМЕЖЕНОЮ ВІДПОВІДАЛЬНІСТЮ "НАФТОГАЗ ПАРТНЕР"
</t>
  </si>
  <si>
    <t>М. КИЇВ, ВУЛ. ВИШГОРОДСЬКА, БУД. 14</t>
  </si>
  <si>
    <t>http://www.naftogazpartner.com.ua</t>
  </si>
  <si>
    <t xml:space="preserve">ТОВАРИСТВО З ОБМЕЖЕНОЮ ВІДПОВІДАЛЬНІСТЮ "ГЛАЄР ЕНЕРДЖИ УКРАЇНА"
</t>
  </si>
  <si>
    <t xml:space="preserve">М. КИЇВ, КУДРЯВСЬКИЙ УЗВІЗ, БУД. 7, ОФІС 111 </t>
  </si>
  <si>
    <t>http://glaerenergy.com.ua</t>
  </si>
  <si>
    <t xml:space="preserve">ПУБЛІЧНЕ АКЦІОНЕРНЕ ТОВАРИСТВО "АРСЕЛОРМІТТАЛ КРИВИЙ РІГ"
</t>
  </si>
  <si>
    <t>ДНІПРОПЕТРОВСЬКА ОБЛ., М. КРИВИЙ РІГ, ВУЛ. ОРДЖОНІКІДЗЕ, БУД. 1</t>
  </si>
  <si>
    <t>http://ukraine.arcelormittal.com</t>
  </si>
  <si>
    <t>38843087</t>
  </si>
  <si>
    <t xml:space="preserve">ТОВАРИСТВО З ОБМЕЖЕНОЮ ВІДПОВІДАЛЬНІСТЮ "ГАЗОВА КОМПАНІЯ "ЧЕРКАСИ-ГАЗ"
</t>
  </si>
  <si>
    <t>М. ЧЕРКАСИ, ВУЛ. ДОБРОВОЛЬСЬКОГО, БУД. 20</t>
  </si>
  <si>
    <t>http://cherkgas.com.ua</t>
  </si>
  <si>
    <t>41365948</t>
  </si>
  <si>
    <t xml:space="preserve">ТОВАРИСТВО З ОБМЕЖЕНОЮ ВІДПОВІДАЛЬНІСТЮ "УКРТРАНЗИТГАЗ"
</t>
  </si>
  <si>
    <t>М. КИЇВ, ВУЛ. КИРИЛІВСЬКА, БУД. 82, ОФІС 256</t>
  </si>
  <si>
    <t>http://ukrtranzitgaz.ukit.me</t>
  </si>
  <si>
    <t>ДОНЕЦЬКА ОБЛ. М.МАКІЇВКА, ВУЛ. АРТЕМА, БУД. 1</t>
  </si>
  <si>
    <t>ЗАКАРПАТСЬКА ОБЛ., М. УЖГОРОД, ВУЛ. ЖУПАНАТСЬКА, БУД. 18</t>
  </si>
  <si>
    <t>М. КИЇВ, ПРОВ. РИЛЬСЬКИЙ, БУД. 6</t>
  </si>
  <si>
    <t>М. КИЇВ, ПРОСП. ГОЛОСІЇВСЬКИЙ, БУД. 132</t>
  </si>
  <si>
    <t>ХАРКІВСЬКА ОБЛ., ХАРКІВСЬКИЙ Р-Н, С. ДОКУЧАЄВСЬКЕ, ВУЛ. ОБ'ЇЗДНА, БУД. 2</t>
  </si>
  <si>
    <t xml:space="preserve">ТОВАРИСТВО З ОБМЕЖЕНОЮ ВІДПОВІДАЛЬНІСТЮ «ПЕРЕРОБЛЮЮЧИЙ ЗАВОД» </t>
  </si>
  <si>
    <t>32943460</t>
  </si>
  <si>
    <r>
      <t xml:space="preserve">сфера захоронення та перероблення побутових відходів </t>
    </r>
    <r>
      <rPr>
        <b/>
        <sz val="10"/>
        <rFont val="Arial"/>
        <family val="2"/>
        <charset val="204"/>
      </rPr>
      <t xml:space="preserve">(захоронення побутових відходів) </t>
    </r>
  </si>
  <si>
    <t>КИЇВСЬКА ОБЛ., М. БОРИСПІЛЬ, ВУЛ. ГЛИБОЦЬКА, БУД. 128-А</t>
  </si>
  <si>
    <t>ТОВАРИСТВО З ОБМЕЖЕНОЮ ВІДПОВІДАЛЬНІСТЮ "ЕКО-СЕРВІС"</t>
  </si>
  <si>
    <t>31885141</t>
  </si>
  <si>
    <t>М. ІВАНО-ФРАНКІВСЬК, ВУЛ. ВІЙСЬКОВИХ ВЕТЕРАНІВ, 10а</t>
  </si>
  <si>
    <t xml:space="preserve">КОМУНАЛЬНЕ ПІДПРИЄМСТВО "ПОЛІГОН ТПВ" </t>
  </si>
  <si>
    <t>33645903</t>
  </si>
  <si>
    <t>ДОНЕЦЬКА ОБЛ., М. КРАМАТОРСЬК, ВУЛ. ТАНКІСТІВ, БУД. 176</t>
  </si>
  <si>
    <t>КОМУНАЛЬНОМУ ПІДПРИЄМСТВУ «ДОНЕЦЬКИЙ РЕГІОНАЛЬНИЙ ЦЕНТР ПОВОДЖЕННЯ З ВІДХОДАМИ»</t>
  </si>
  <si>
    <t>34850326</t>
  </si>
  <si>
    <t>ДНІПРОПЕТРОВСЬКА ОБЛ., М. ПІДГОРОДНЕ, ВУЛ. СМОЛЕНСЬКА, БУД. 72</t>
  </si>
  <si>
    <t>ТОВАРИСТВО З ОБМЕЖЕНОЮ ВІДПОВІДАЛЬНІСТЮ «ІННОВАЦІЙНІ ЕКОТЕХНОЛОГІЇ УКРАЇНИ"</t>
  </si>
  <si>
    <t>39794282</t>
  </si>
  <si>
    <t>ТОВАРИСТВО З ОБМЕЖЕНОЮ ВІДПОВІДАЛЬНІСТЮ «УКРЕКО – ІНДАСТРІ»</t>
  </si>
  <si>
    <t>37382388</t>
  </si>
  <si>
    <t>33742752</t>
  </si>
  <si>
    <t>ТОВАРИСТВО З ОБМЕЖЕНОЮ ВІДПОВІДАЛЬНІСТЮ "ЕНЕРГО-ПРОМИСЛОВА ГРУПА "ЮГЕНЕРГОПРОМТРАНС"</t>
  </si>
  <si>
    <t>КИЇВСЬКА ОБЛ., М. ПЕРЕЯСЛАВ-ХМЕЛЬНИЦЬКИЙ, ВУЛ. ГЕРОЇВ ДНІПРА, БУД. 38</t>
  </si>
  <si>
    <t>40813863</t>
  </si>
  <si>
    <t>ТОВАРИСТВО З ОБМЕЖЕНОЮ ВІДПОВІДАЛЬНІСТЮ "ТАВАНЬ СОЛАР 2"</t>
  </si>
  <si>
    <t>30350894</t>
  </si>
  <si>
    <t>ТОВАРИСТВО З ОБМЕЖЕНОЮ ВІДПОВІДАЛЬНІСТЮ "ЗОРЯ"</t>
  </si>
  <si>
    <t>КІРОВОГРАДСЬКА ОБЛ., М. НОВОУКРАЇНКА, ВУЛ. АГРАРНА, БУД. 55</t>
  </si>
  <si>
    <r>
      <t>питна вода (</t>
    </r>
    <r>
      <rPr>
        <b/>
        <sz val="10"/>
        <rFont val="Arial"/>
        <family val="2"/>
        <charset val="204"/>
      </rPr>
      <t>централізоване водовідведення</t>
    </r>
    <r>
      <rPr>
        <sz val="10"/>
        <rFont val="Arial"/>
        <family val="2"/>
        <charset val="204"/>
      </rPr>
      <t>)</t>
    </r>
  </si>
  <si>
    <r>
      <t>питна вода (</t>
    </r>
    <r>
      <rPr>
        <b/>
        <sz val="10"/>
        <rFont val="Arial"/>
        <family val="2"/>
        <charset val="204"/>
      </rPr>
      <t>централізоване водопостачання та водовідведення</t>
    </r>
    <r>
      <rPr>
        <sz val="10"/>
        <rFont val="Arial"/>
        <family val="2"/>
        <charset val="204"/>
      </rPr>
      <t>)</t>
    </r>
  </si>
  <si>
    <r>
      <t xml:space="preserve">Для пошуку конкретного ліцензіата натисніть на клавіатурі </t>
    </r>
    <r>
      <rPr>
        <b/>
        <sz val="16"/>
        <color rgb="FFFF0000"/>
        <rFont val="Arial"/>
        <family val="2"/>
        <charset val="204"/>
      </rPr>
      <t>Ctrl+F</t>
    </r>
    <r>
      <rPr>
        <b/>
        <sz val="16"/>
        <rFont val="Arial"/>
        <family val="2"/>
        <charset val="204"/>
      </rPr>
      <t xml:space="preserve"> та введіть його код ЄДРПОУ або найменування</t>
    </r>
  </si>
  <si>
    <t>ліцензія не передбачена</t>
  </si>
  <si>
    <r>
      <t>ринок нафти, нафтопродуктів, аміаку</t>
    </r>
    <r>
      <rPr>
        <b/>
        <sz val="10"/>
        <rFont val="Arial"/>
        <family val="2"/>
        <charset val="204"/>
      </rPr>
      <t xml:space="preserve"> (транспортування нафтопродуктів магістральними трубопроводами)</t>
    </r>
  </si>
  <si>
    <r>
      <t>ринок нафти, нафтопродуктів, аміаку</t>
    </r>
    <r>
      <rPr>
        <b/>
        <sz val="10"/>
        <rFont val="Arial"/>
        <family val="2"/>
        <charset val="204"/>
      </rPr>
      <t xml:space="preserve"> (транспортування аміаку магістральними трубопроводами)</t>
    </r>
  </si>
  <si>
    <r>
      <t xml:space="preserve">ринок нафти, нафтопродуктів, аміаку </t>
    </r>
    <r>
      <rPr>
        <b/>
        <sz val="10"/>
        <rFont val="Arial"/>
        <family val="2"/>
        <charset val="204"/>
      </rPr>
      <t>(транспортування нафти магістральними трубопроводами)</t>
    </r>
  </si>
  <si>
    <t>М. КИЇВ, ВУЛ. ВЕЛИКА ЖИТОМИРСЬКА, БУД. 20</t>
  </si>
  <si>
    <t>М. МИКОЛАЇВ, ВУЛ. 7 СЛОБІДСЬКА, 70 В/1</t>
  </si>
  <si>
    <t>М. КИЇВ, ВУЛ. МИХАЙЛА БОЙЧУКА, БУД. 4, ЛІТ. Б</t>
  </si>
  <si>
    <t>ПРИВАТНЕ АКЦІОНЕРНЕ ТОВАРИСТВО ПО ГАЗОПОСТАЧАННЮ ТА ГАЗИФІКАЦІЇ "КОРОСТИШІВГАЗ"</t>
  </si>
  <si>
    <t>М. КИЇВ, ВУЛ. ОЛЕСЯ ГОНЧАРА, БУД. 35</t>
  </si>
  <si>
    <t>М. КИЇВ, ВУЛ. ФІЛАТОВА АКАДЕМІКА, 2/1, КВ. 109</t>
  </si>
  <si>
    <t>13474113</t>
  </si>
  <si>
    <t>14027899</t>
  </si>
  <si>
    <t>14308368</t>
  </si>
  <si>
    <t>16293872</t>
  </si>
  <si>
    <t>20588716</t>
  </si>
  <si>
    <t>21311282</t>
  </si>
  <si>
    <t>22927045</t>
  </si>
  <si>
    <t>24100060</t>
  </si>
  <si>
    <t>24153576</t>
  </si>
  <si>
    <t>30382533</t>
  </si>
  <si>
    <t>30664834</t>
  </si>
  <si>
    <t>31095113</t>
  </si>
  <si>
    <t>31274579</t>
  </si>
  <si>
    <t>31288466</t>
  </si>
  <si>
    <t>31476318</t>
  </si>
  <si>
    <t>31564985</t>
  </si>
  <si>
    <t>31597104</t>
  </si>
  <si>
    <t>31789338</t>
  </si>
  <si>
    <t>31831942</t>
  </si>
  <si>
    <t>31888598</t>
  </si>
  <si>
    <t>31982734</t>
  </si>
  <si>
    <t>32270093</t>
  </si>
  <si>
    <t>32294088</t>
  </si>
  <si>
    <t>32387601</t>
  </si>
  <si>
    <t>32404621</t>
  </si>
  <si>
    <t>32510349</t>
  </si>
  <si>
    <t>32575427</t>
  </si>
  <si>
    <t>32789941</t>
  </si>
  <si>
    <t>32826223</t>
  </si>
  <si>
    <t>32956045</t>
  </si>
  <si>
    <t>33007668</t>
  </si>
  <si>
    <t>33108794</t>
  </si>
  <si>
    <t>www.knh.com.ua</t>
  </si>
  <si>
    <t>http://aim-ltd.kiev.ua</t>
  </si>
  <si>
    <t>www.houseenergy.com.ua</t>
  </si>
  <si>
    <t>www.trading.dtek.com</t>
  </si>
  <si>
    <t>www.rightpower.ua</t>
  </si>
  <si>
    <t>http://energostrategy.com.ua</t>
  </si>
  <si>
    <t>www.skat-trade.com</t>
  </si>
  <si>
    <t>www.serviceinform.com.ua</t>
  </si>
  <si>
    <t>www.energotrade.com.ua</t>
  </si>
  <si>
    <t>www.egftrading.com</t>
  </si>
  <si>
    <t>www.ifenergy.com.ua</t>
  </si>
  <si>
    <t>http://gazoilgroup.com.ua</t>
  </si>
  <si>
    <t>http://energomax.com.ua</t>
  </si>
  <si>
    <t>www.energy365.com.ua</t>
  </si>
  <si>
    <t>www.abenergo.com.ua</t>
  </si>
  <si>
    <t>31881351</t>
  </si>
  <si>
    <t>www.All-energy.com.ua</t>
  </si>
  <si>
    <t>38000735</t>
  </si>
  <si>
    <t>40778211</t>
  </si>
  <si>
    <t>41489543</t>
  </si>
  <si>
    <t>21841896</t>
  </si>
  <si>
    <t>40075815</t>
  </si>
  <si>
    <t>41566842</t>
  </si>
  <si>
    <t>34009446</t>
  </si>
  <si>
    <t>38915198</t>
  </si>
  <si>
    <t>40049062</t>
  </si>
  <si>
    <t>41480306</t>
  </si>
  <si>
    <t>31175036</t>
  </si>
  <si>
    <t>34183694</t>
  </si>
  <si>
    <t>ТОВАРИСТВО З ОБМЕЖЕНОЮ ВІДПОВІДАЛЬНІСТЮ "АРТ ЕНЕРГЕТИКА"</t>
  </si>
  <si>
    <t>ТОВАРИСТВО З ОБМЕЖЕНОЮ ВІДПОВІДАЛЬНІСТЮ "ПРОДОВОЛЬЧА КОМПАНІЯ "ЗОРЯ ПОДІЛЛЯ"</t>
  </si>
  <si>
    <t>ТОВАРИСТВО З ОБМЕЖЕНОЮ ВІДПОВІДАЛЬНІСТЮ "БУДКОНТАКТ МВС"</t>
  </si>
  <si>
    <t>ТОВАРИСТВО З ОБМЕЖЕНОЮ ВІДПОВІДАЛЬНІСТЮ "ЕНЕРГОПРОМСЕРВІС НВФ"</t>
  </si>
  <si>
    <t>ТОВАРИСТВО З ОБМЕЖЕНОЮ ВІДПОВІДАЛЬНІСТЮ "СІНЕНЕРДЖИ"</t>
  </si>
  <si>
    <t>ПРИВАТНЕ ПІДПРИЄМСТВО "ЯВІР-2000"</t>
  </si>
  <si>
    <t>ТОВАРИСТВО З ОБМЕЖЕНОЮ ВІДПОВІДАЛЬНІСТЮ "НОВІТНІ ТЕХНОЛОГІЇ 3000"</t>
  </si>
  <si>
    <t>М. ЛЬВІВ, ВУЛ. СМАЛЬ-СТОЦЬКОГО, БУД. 1</t>
  </si>
  <si>
    <t>ВІННИЦЬКА ОБЛ., ГАЙСИНСЬКИЙ Р-Н, М. ГАЙСИН, ВУЛ. ЗАВОДСЬКА, БУД. 150</t>
  </si>
  <si>
    <t>М. ОДЕСА, ПРОСП. АДМІРАЛЬСЬКИЙ, БУД. 33А, ОФІС 316</t>
  </si>
  <si>
    <t>М. КИЇВ, ВУЛ. ПІТЕРСЬКА, БУД. 5 А</t>
  </si>
  <si>
    <t>М. ПОЛТАВА, ВУЛ. СТЕПАНА КОНДРАТЕНКА, БУД. 6</t>
  </si>
  <si>
    <t>КИЇВСЬКА ОБЛ., ВИШГОРОДСЬКИЙ Р-Н, М. ВИШГОРОД, ВУЛ. ВАТУТІНА, БУД. 69, КОРПУС 1</t>
  </si>
  <si>
    <t>М. ХАРКІВ, ВУЛ. КУЛЬТУРИ, БУД. 9</t>
  </si>
  <si>
    <t>ДОНЕЦЬКА ОБЛ., ВОЛНОВАСЬКИЙ Р-Н, М. ВОЛНОВАХА, ВУЛ. ЦЕНТРАЛЬНА, БУД. 6 В</t>
  </si>
  <si>
    <t>КИЇВСЬКА ОБЛ., ВОЛОДАРСЬКИЙ Р-Н, С. ГОРОДИЩЕ-ПУСТОВАРІВСЬКЕ, ВУЛ. ЦЕНТРАЛЬНА, 51</t>
  </si>
  <si>
    <t>М. ІВАНО-ФРАНКІВСЬК, ВУЛ. ШЕВЧЕНКА, БУД. 60, КВ. 11</t>
  </si>
  <si>
    <t>ІВАНО-ФРАНКІВСЬКА ОБЛ., БОГОРОДЧАНСЬКИЙ Р-Н, СМТ БОГОРОДЧАНИ, ВУЛ. ШЕВЧЕНКА, БУД. 63</t>
  </si>
  <si>
    <t>ДНІПРОПЕТРОВСЬКА ОБЛ., М. НІКОПОЛЬ, ВУЛ. ШЕВЧЕНКА, БУД. 98, КВ. 72</t>
  </si>
  <si>
    <t>М. ОДЕСА, ПРОВ. ОНІЛОВОЇ, БУД. 18</t>
  </si>
  <si>
    <t>ТОВАРИСТВО З ОБМЕЖЕНОЮ ВІДПОВІДАЛЬНІСТЮ "КВАЛІТЕТ-ПЛЮС"</t>
  </si>
  <si>
    <t>ТОВАРИСТВО З ОБМЕЖЕНОЮ ВІДПОВІДАЛЬНІСТЮ "СОЛАР-ІФ"</t>
  </si>
  <si>
    <t>ПРИВАТНЕ АКЦІОНЕРНЕ ТОВАРИСТВО "ЕКОПРОД"</t>
  </si>
  <si>
    <t>ТОВАРИСТВО З ОБМЕЖЕНОЮ ВІДПОВІДАЛЬНІСТЮ "ГОРОДИЩЕ-ПУСТОВАРІВСЬКА АГРАРНА КОМПАНІЯ"</t>
  </si>
  <si>
    <t>ТОВАРИСТВО З ОБМЕЖЕНОЮ ВІДПОВІДАЛЬНІСТЮ "СОНЦЕ ПОКУТЯ"</t>
  </si>
  <si>
    <t>ТОВАРИСТВО З ОБМЕЖЕНОЮ ВІДПОВІДАЛЬНІСТЮ "С-КАПІТЕЛЬ"</t>
  </si>
  <si>
    <t>ТОВАРИСТВО З ОБМЕЖЕНОЮ ВІДПОВІДАЛЬНІСТЮ "ЕКОТЕХНІК НІКОПОЛЬ"</t>
  </si>
  <si>
    <t>ТОВАРИСТВО З ОБМЕЖЕНОЮ ВІДПОВІДАЛЬНІСТЮ "ЕКОТЕХНІК ВЕЛИКА ДОБРОНЬ"</t>
  </si>
  <si>
    <t>ТОВАРИСТВО З ОБМЕЖЕНОЮ ВІДПОВІДАЛЬНІСТЮ "ЕНСОЛЬ"</t>
  </si>
  <si>
    <t>ТОВАРИСТВО З ОБМЕЖЕНОЮ ВІДПОВІДАЛЬНІСТЮ "СІНГА ЕНЕРДЖІС"</t>
  </si>
  <si>
    <t>М. КИЇВ, ВУЛ. АННИ АХМАТОВОЇ, БУД. 13Д, ПРИМІЩЕННЯ 298</t>
  </si>
  <si>
    <t>ПРИВАТНЕ АКЦІОНЕРНЕ ТОВАРИСТВО "ІВАНО-ФРАНКІВСЬКЦЕМЕНТ"</t>
  </si>
  <si>
    <t>КІРОВОГРАДСЬКА ОБЛ., М. КРОПИВНИЦЬКИЙ, ВУЛ. УРОЖАЙНА, 30</t>
  </si>
  <si>
    <t>КОМУНАЛЬНЕ ПІДПРИЄМСТВО "КОМЕНЕРГОСЕРВІС" ДНІПРОВСЬКОЇ МІСЬКОЇ РАДИ</t>
  </si>
  <si>
    <t>00135390</t>
  </si>
  <si>
    <t>http://www.ukrnafta.com/</t>
  </si>
  <si>
    <t>https://gnidava.lt.ua</t>
  </si>
  <si>
    <t>www.ntrp.interpipe.biz</t>
  </si>
  <si>
    <t>http://www.azot.com.ua</t>
  </si>
  <si>
    <t>www.sodruzhestvo.ua/gas/</t>
  </si>
  <si>
    <t>http://ppc.net.ua</t>
  </si>
  <si>
    <t>http://antares.com.ua</t>
  </si>
  <si>
    <t>www.kgp.com.ua</t>
  </si>
  <si>
    <t>www.naftogaz.com</t>
  </si>
  <si>
    <t>http://sptechnopolis.com</t>
  </si>
  <si>
    <t>http://ukrposhta.ua/postachannya-gazu</t>
  </si>
  <si>
    <t>http://energosintez.com.ua</t>
  </si>
  <si>
    <t>http://tysagaz.com</t>
  </si>
  <si>
    <t>www.limik.com.ua</t>
  </si>
  <si>
    <t>http://montazhnik.at.ua</t>
  </si>
  <si>
    <t>http://de.com.ua/</t>
  </si>
  <si>
    <t>http://gas-mds.com.ua</t>
  </si>
  <si>
    <t>http://www.eru.com.ua/</t>
  </si>
  <si>
    <t>http://rnafta.com.ua/</t>
  </si>
  <si>
    <t>http://ugv.com.ua</t>
  </si>
  <si>
    <t>www.karpatygaz.com.ua</t>
  </si>
  <si>
    <t>http://ug-gaz.com</t>
  </si>
  <si>
    <t>http://perfect-ltd.kiev.ua</t>
  </si>
  <si>
    <t>http://vesta-gaz.com.ua</t>
  </si>
  <si>
    <t>www.ukreninvest.com.ua</t>
  </si>
  <si>
    <t>www.truboplast.lviv.ua</t>
  </si>
  <si>
    <t>http://unge.com.ua</t>
  </si>
  <si>
    <t>www.kub-gas.com.ua</t>
  </si>
  <si>
    <t>www.esco-pivnich.com</t>
  </si>
  <si>
    <t>www.pari-ukraine.com</t>
  </si>
  <si>
    <t>http://energy-union.com.ua</t>
  </si>
  <si>
    <t>http://gas.kr.ua</t>
  </si>
  <si>
    <t>www.metinvestholding.com/ru/activity/logistics</t>
  </si>
  <si>
    <t>http://tovpanda.com.ua</t>
  </si>
  <si>
    <t>www.dpmoltex.com</t>
  </si>
  <si>
    <t>http://kn2000.com.ua</t>
  </si>
  <si>
    <t>http://www.astroinvest-ukraine.com.ua/</t>
  </si>
  <si>
    <t>http://arabenergyalliance.com</t>
  </si>
  <si>
    <t>www.gazpromservis.com.ua</t>
  </si>
  <si>
    <t>http://asgas.com.ua</t>
  </si>
  <si>
    <t>http://hosen.lviv.ua</t>
  </si>
  <si>
    <t>http://s1gaz.net.ua</t>
  </si>
  <si>
    <t>www.inpromservis.ua</t>
  </si>
  <si>
    <t>http://ferromet1.com.ua</t>
  </si>
  <si>
    <t>http://geo-alliance.com.ua/uk/</t>
  </si>
  <si>
    <t>http://iteratrade.com.ua</t>
  </si>
  <si>
    <t>http://gazovik.biz.ua</t>
  </si>
  <si>
    <t>http://ukrgpp.ltd.ua</t>
  </si>
  <si>
    <t>www.tdk.in.ua</t>
  </si>
  <si>
    <t>http://promservice-gas.com.ua</t>
  </si>
  <si>
    <t>http://stozharygaz.com.ua</t>
  </si>
  <si>
    <t>http://bizin2004.com.ua</t>
  </si>
  <si>
    <t>http://unb.ua</t>
  </si>
  <si>
    <t>http://tehnokomservis.com</t>
  </si>
  <si>
    <t>http://rts.lg.ua</t>
  </si>
  <si>
    <t>www.tk-industry.com.ua</t>
  </si>
  <si>
    <t>www.energo-alyans.com.ua</t>
  </si>
  <si>
    <t>www.nordik.net.ua</t>
  </si>
  <si>
    <t>www.dalechyn.com.ua</t>
  </si>
  <si>
    <t>http://gaztron.com</t>
  </si>
  <si>
    <t>http://ternogaz.com</t>
  </si>
  <si>
    <t>http://tovmargaz.com.ua</t>
  </si>
  <si>
    <t>http://uanergy.com/</t>
  </si>
  <si>
    <t>http://isf.com.ua</t>
  </si>
  <si>
    <t>http://apg.astartakiev.com/</t>
  </si>
  <si>
    <t>www.tgi.in.ua</t>
  </si>
  <si>
    <t>www.metidagas.com.ua</t>
  </si>
  <si>
    <t>www.pnp-gas.com.ua</t>
  </si>
  <si>
    <t>http://galnaftogaz-ukraine.pp.ua</t>
  </si>
  <si>
    <t>http://nga.kiev.ua</t>
  </si>
  <si>
    <t>http://ekotehnoinvest.com.ua</t>
  </si>
  <si>
    <t>http://teplobud-pcf.com</t>
  </si>
  <si>
    <t>http://www.astroinvest-energy.com.ua/</t>
  </si>
  <si>
    <t>http://skela-tercium.org/</t>
  </si>
  <si>
    <t>http://astek-invest.com.ua</t>
  </si>
  <si>
    <t>www.pugnc.com</t>
  </si>
  <si>
    <t>http://gazps.com</t>
  </si>
  <si>
    <t>http://altair-invest.com.ua</t>
  </si>
  <si>
    <t>www.okko.ua</t>
  </si>
  <si>
    <t>www.zns.com.ua</t>
  </si>
  <si>
    <t>www.gazprompostach.com.ua</t>
  </si>
  <si>
    <t>www.sbpm.com.ua</t>
  </si>
  <si>
    <t>www.systemactives.com.ua</t>
  </si>
  <si>
    <t>www.gazpostach.com</t>
  </si>
  <si>
    <t>http://tek.energy</t>
  </si>
  <si>
    <t>www.obgroup.in.ua</t>
  </si>
  <si>
    <t>https://chegas.com.ua</t>
  </si>
  <si>
    <t>http://pgpc.com.ua</t>
  </si>
  <si>
    <t>http://aversplus.com.ua</t>
  </si>
  <si>
    <t>http://etg.com.ua</t>
  </si>
  <si>
    <t>http://mnd.com.ua</t>
  </si>
  <si>
    <t>http://resurs-partner.com.ua/</t>
  </si>
  <si>
    <t>http://energogazrezerv.com.ua</t>
  </si>
  <si>
    <t>www.rover-gaz.com.ua</t>
  </si>
  <si>
    <t>http://www.ukrenergoexport.com</t>
  </si>
  <si>
    <t>http://gaspostach.com</t>
  </si>
  <si>
    <t>http://socar.com.ua</t>
  </si>
  <si>
    <t>www.inkorgas.com</t>
  </si>
  <si>
    <t>www.irongold.com.ua</t>
  </si>
  <si>
    <t>www.tdavrora.com.ua</t>
  </si>
  <si>
    <t>www.teinergroup.com.ua</t>
  </si>
  <si>
    <t>http://ngi.com.ua/</t>
  </si>
  <si>
    <t>http://psgaz.kiev.ua</t>
  </si>
  <si>
    <t>http://ukrgasnafto.com/</t>
  </si>
  <si>
    <t>http://bavariagroup.com.ua</t>
  </si>
  <si>
    <t>http://kremgaz.com.ua</t>
  </si>
  <si>
    <t>www.nadragas.com</t>
  </si>
  <si>
    <t>http://energetychna.com.ua</t>
  </si>
  <si>
    <t>http://energoprom-alliance.com.ua</t>
  </si>
  <si>
    <t>http://a2-gaz.com</t>
  </si>
  <si>
    <t>https://zahidgroupltd.com</t>
  </si>
  <si>
    <t>www.rpsupply.com.ua</t>
  </si>
  <si>
    <t>www.ltke.com.ua</t>
  </si>
  <si>
    <t>www.ralo-gaz.com.ua</t>
  </si>
  <si>
    <t>http://iet.net.ua</t>
  </si>
  <si>
    <t>http://resurstreid.com.ua</t>
  </si>
  <si>
    <t>http://energokom.com.ua</t>
  </si>
  <si>
    <t>http://ipg.astartakiev.com/</t>
  </si>
  <si>
    <t>www.gazoilpetroleum.com.ua</t>
  </si>
  <si>
    <t>www.ukreastgas.com</t>
  </si>
  <si>
    <t>www.oilgastrade.kiev.ua</t>
  </si>
  <si>
    <t>https://smart-energy.com.ua/ua/our-business/supply-of-natural-gas/</t>
  </si>
  <si>
    <t>http://gas-resource.com</t>
  </si>
  <si>
    <t>http://advanced-one.com</t>
  </si>
  <si>
    <t>http://etk.in.ua</t>
  </si>
  <si>
    <t>www.eximgas.com</t>
  </si>
  <si>
    <t>www.everest-energo.com.ua</t>
  </si>
  <si>
    <t>www.soe-ukraine.com</t>
  </si>
  <si>
    <t>http://promenergoresource.com</t>
  </si>
  <si>
    <t>http://bgnaftogaz.com.ua</t>
  </si>
  <si>
    <t>http://tngk.net.ua</t>
  </si>
  <si>
    <t>http://transuniversal.com.ua</t>
  </si>
  <si>
    <t>http://erdgas.in.ua</t>
  </si>
  <si>
    <t>www.gasresources.com.ua</t>
  </si>
  <si>
    <t>http://tgaz.in.ua</t>
  </si>
  <si>
    <t>http://clientinform.com.ua</t>
  </si>
  <si>
    <t>http://laster-plus.kiev.ua</t>
  </si>
  <si>
    <t>www.gazinvest-trading.com.ua</t>
  </si>
  <si>
    <t>www.aet.in.ua</t>
  </si>
  <si>
    <t>http://tovcgk.com.ua/</t>
  </si>
  <si>
    <t>http://getsimport.com/</t>
  </si>
  <si>
    <t>www.gazpromenergo.com.ua</t>
  </si>
  <si>
    <t>http://sgroup-ltd.com.ua</t>
  </si>
  <si>
    <t>www.plastiprod.com.ua</t>
  </si>
  <si>
    <t>http://ngg-demetra.com/</t>
  </si>
  <si>
    <t>http://itergaz.com.ua</t>
  </si>
  <si>
    <t>https://rgctrade.com</t>
  </si>
  <si>
    <t>http://zagrey.net/</t>
  </si>
  <si>
    <t>http://utgs.com.ua</t>
  </si>
  <si>
    <t>http://uet.in.ua/</t>
  </si>
  <si>
    <t>http://invest-service.org</t>
  </si>
  <si>
    <t>http://gti.com.ua</t>
  </si>
  <si>
    <t>http://elikor.net</t>
  </si>
  <si>
    <t>http://gaztorgcompany.com</t>
  </si>
  <si>
    <t>http://Luxkraina.com</t>
  </si>
  <si>
    <t>www.verax.com/ua</t>
  </si>
  <si>
    <t>http://ugi.kiev.ua</t>
  </si>
  <si>
    <t>http://esc-ugr.com</t>
  </si>
  <si>
    <t>www.gkukrgas.com</t>
  </si>
  <si>
    <t>http://ukralliancegroup.com.ua</t>
  </si>
  <si>
    <t>www.energyinnovations.com.ua</t>
  </si>
  <si>
    <t>http://dpgazshep.ucoz.ua</t>
  </si>
  <si>
    <t>www.mitlku.in.ua</t>
  </si>
  <si>
    <t>http://euroenergogas.com.ua</t>
  </si>
  <si>
    <t>www.ugp.kiev.ua</t>
  </si>
  <si>
    <t>http://ukrfingaz.com.ua</t>
  </si>
  <si>
    <t>http://c-gas.com.ua</t>
  </si>
  <si>
    <t>http://struinaftogaz.com.ua</t>
  </si>
  <si>
    <t>http://gazpostach.te.ua</t>
  </si>
  <si>
    <t>www.kuprg.org.ua</t>
  </si>
  <si>
    <t>https://avant-trading.com</t>
  </si>
  <si>
    <t>http://energomontazh.wixsite.com/ukraine</t>
  </si>
  <si>
    <t>www.khersonregiongas,com.ua</t>
  </si>
  <si>
    <t>http://gazvostok-trade.com</t>
  </si>
  <si>
    <t>http://energoprime.com.ua</t>
  </si>
  <si>
    <t>www.augur.com.ua</t>
  </si>
  <si>
    <t>http://postach.odgaz.odessa.ua</t>
  </si>
  <si>
    <t>http://azovgaz.com.ua</t>
  </si>
  <si>
    <t>http://ukr-gas-resource.com.ua</t>
  </si>
  <si>
    <t xml:space="preserve">http://teroblgaz.com.ua </t>
  </si>
  <si>
    <t>http://energo-trade.in.ua</t>
  </si>
  <si>
    <t>https://dpgaszbut.104.ua</t>
  </si>
  <si>
    <t>https://cngaszbut.104.ua</t>
  </si>
  <si>
    <t>https://ztgaszbut.104.ua/ua/</t>
  </si>
  <si>
    <t>http://td.lubnygaz.com.ua</t>
  </si>
  <si>
    <t>https://zkgaszbut.104.ua</t>
  </si>
  <si>
    <t>https://cvgaszbut.104.ua</t>
  </si>
  <si>
    <t>https://kmgaszbut.104.ua</t>
  </si>
  <si>
    <t>https://smgaszbut.104.ua</t>
  </si>
  <si>
    <t>https://zpgaszbut.104.ua/ua/</t>
  </si>
  <si>
    <t>https://vlgaszbut.104.ua</t>
  </si>
  <si>
    <t>https://rvgaszbut.104.ua/</t>
  </si>
  <si>
    <t>https://mkgaszbut.104.ua</t>
  </si>
  <si>
    <t>www.khgaszbut.104.ua</t>
  </si>
  <si>
    <t>https://kvgaszbut.104.ua/</t>
  </si>
  <si>
    <t>https://vngaszbut.104.ua/</t>
  </si>
  <si>
    <t>https://lvgaszbut.104.ua</t>
  </si>
  <si>
    <t>https://ifgaszbut.104.ua/4</t>
  </si>
  <si>
    <t>http://ukrgasproduction.com.ua</t>
  </si>
  <si>
    <t>http://gas-zbut.ck.ua</t>
  </si>
  <si>
    <t>www.umangazzbut.com.ua</t>
  </si>
  <si>
    <t>https://utgr.io.ua/</t>
  </si>
  <si>
    <t>www.gka.com.ua</t>
  </si>
  <si>
    <t>www.notox.com.ua</t>
  </si>
  <si>
    <t>https://gasenergy.com.ua</t>
  </si>
  <si>
    <t>http://oblgazpostach.com.ua</t>
  </si>
  <si>
    <t>www.gazenergo.in.ua</t>
  </si>
  <si>
    <t>http://prime-energy.com.ua/</t>
  </si>
  <si>
    <t>http://polissyahaz.com.ua</t>
  </si>
  <si>
    <t>http://poltavagazzbut.com.ua/</t>
  </si>
  <si>
    <t>http://dpmelgaz.com.ua</t>
  </si>
  <si>
    <t>http://energy.kyivgaz.ua</t>
  </si>
  <si>
    <t>http://Technoartstyle.kiev.ua</t>
  </si>
  <si>
    <t>https://www.gaspetrolium.com.ua/</t>
  </si>
  <si>
    <t>www.svitovit.com.ua</t>
  </si>
  <si>
    <t>http://tge.org.ua</t>
  </si>
  <si>
    <t>http://p-gaz.com.ua</t>
  </si>
  <si>
    <t>www.re.ltd.ua</t>
  </si>
  <si>
    <t>http://utsg.com.ua</t>
  </si>
  <si>
    <t>www.gst104.com.ua</t>
  </si>
  <si>
    <t>http://gazprominvest.com</t>
  </si>
  <si>
    <t>http://usr.net.ua</t>
  </si>
  <si>
    <t>http://ddz-service.com.ua</t>
  </si>
  <si>
    <t>http://Velinkom.kiev.ua</t>
  </si>
  <si>
    <t>http://enb.com.ua</t>
  </si>
  <si>
    <t>http://ukrgaz.ml</t>
  </si>
  <si>
    <t>http://mechsystem.com.ua/</t>
  </si>
  <si>
    <t>http://craftenergy.net</t>
  </si>
  <si>
    <t>http://libertygas.net/</t>
  </si>
  <si>
    <t>http://sinergiagaz.net</t>
  </si>
  <si>
    <t>http://gazenergopostach.com</t>
  </si>
  <si>
    <t>http://udobrenyya.com.ua</t>
  </si>
  <si>
    <t>http://kf.kiev.ua/</t>
  </si>
  <si>
    <t>www.eetrade.org</t>
  </si>
  <si>
    <t>www.naftogazpostach.com</t>
  </si>
  <si>
    <t>http://transoil-lng.com.ua</t>
  </si>
  <si>
    <t>www.gassbuttrade.com.ua</t>
  </si>
  <si>
    <t>https://energoretail.com.ua</t>
  </si>
  <si>
    <t>http://укргаз.com</t>
  </si>
  <si>
    <t>https://paluvtorg.com.ua</t>
  </si>
  <si>
    <t>www.tnt-trade.com.ua</t>
  </si>
  <si>
    <t>http://zbut.luggas.com.ua</t>
  </si>
  <si>
    <t>http://nexttrade.company</t>
  </si>
  <si>
    <t>www.megagaz.com.ua</t>
  </si>
  <si>
    <t>https://inol.com.ua</t>
  </si>
  <si>
    <t>http://tovgog.com.ua</t>
  </si>
  <si>
    <t>http://crystalfinance.com.ua</t>
  </si>
  <si>
    <t>http://centr-energy.com.ua</t>
  </si>
  <si>
    <t>http://cll-kett.com.ua</t>
  </si>
  <si>
    <t>www.sentralgaz.com</t>
  </si>
  <si>
    <t>http://vienakonsalt.com</t>
  </si>
  <si>
    <t>http://westgastrade.com.ua</t>
  </si>
  <si>
    <t>www.gcuea.com.ua</t>
  </si>
  <si>
    <t>https://www.trafigura.com/trafigura-in-brief/ukrainian/</t>
  </si>
  <si>
    <t>http://energyequivalent.com</t>
  </si>
  <si>
    <t>https://ua.met.com</t>
  </si>
  <si>
    <t>www.ensolgas.com</t>
  </si>
  <si>
    <t>http://ukrgasclub.com.ua</t>
  </si>
  <si>
    <t>http://ngtrading.com.ua/</t>
  </si>
  <si>
    <t>www.engie.ua/</t>
  </si>
  <si>
    <t>https://naftogazkontakt.com</t>
  </si>
  <si>
    <t>http://deymoss.com.ua/</t>
  </si>
  <si>
    <t>http://marles.com.ua</t>
  </si>
  <si>
    <t>www.ztmistogaz.com.ua/</t>
  </si>
  <si>
    <t>http://agrogastrading.com</t>
  </si>
  <si>
    <t>http://first-energy.com.ua</t>
  </si>
  <si>
    <t>http://ukrgasdobich.com</t>
  </si>
  <si>
    <t>www.kastym.com.ua</t>
  </si>
  <si>
    <t>http://status-trade.com</t>
  </si>
  <si>
    <t>http://metangaz.com.ua</t>
  </si>
  <si>
    <t>www.bm-trans.info</t>
  </si>
  <si>
    <t>www.universegas.com.ua/</t>
  </si>
  <si>
    <t>http://ostpowerindustry.com</t>
  </si>
  <si>
    <t>www.ugc.cc.ua</t>
  </si>
  <si>
    <t>http://euronovanrg.com/</t>
  </si>
  <si>
    <t>http://gastransukraine.ho.ua</t>
  </si>
  <si>
    <t>www.gazcontract.com.ua</t>
  </si>
  <si>
    <t>http://th-yukos.com.ua</t>
  </si>
  <si>
    <t>http://rp-group.com.ua</t>
  </si>
  <si>
    <t>http://ugccenter.com.ua</t>
  </si>
  <si>
    <t>http://www.transgazprom.com.ua/</t>
  </si>
  <si>
    <t>http://www.intergaztrading.com.ua/</t>
  </si>
  <si>
    <t>http://introgas.com.ua</t>
  </si>
  <si>
    <t>http://agrogas.com.ua</t>
  </si>
  <si>
    <t>https://temirgaz.com</t>
  </si>
  <si>
    <t>http://erukr.com</t>
  </si>
  <si>
    <t>www.gasandoil.com.ua</t>
  </si>
  <si>
    <t>www.gpi.com.ua</t>
  </si>
  <si>
    <t>http://gas-gr.com</t>
  </si>
  <si>
    <t>http://vtpenergy.com.ua</t>
  </si>
  <si>
    <t>http://naftogasnadra.com.ua/</t>
  </si>
  <si>
    <t>www.mgk.kiev.ua</t>
  </si>
  <si>
    <t>www.ukrgasimpex.com</t>
  </si>
  <si>
    <t>http://www.techgaztrade.com.ua</t>
  </si>
  <si>
    <t>http://www.ukrgazresource.com.ua</t>
  </si>
  <si>
    <t>http://petroforce.com.ua</t>
  </si>
  <si>
    <t>http://energo-gaz-postach.pro</t>
  </si>
  <si>
    <t>http://u-energy.com.ua</t>
  </si>
  <si>
    <t>http://ennez.kiev.ua</t>
  </si>
  <si>
    <t>http://cv.104.ua</t>
  </si>
  <si>
    <t>http://vn.104.ua</t>
  </si>
  <si>
    <t>http://vl.104.ua</t>
  </si>
  <si>
    <t>http://dp.104.ua</t>
  </si>
  <si>
    <t>http://kr.104.ua</t>
  </si>
  <si>
    <t>http://zt.104.ua</t>
  </si>
  <si>
    <t>http://zp.104.ua</t>
  </si>
  <si>
    <t>http://kyivgaz.com</t>
  </si>
  <si>
    <t>http://lv.104.ua/ua/</t>
  </si>
  <si>
    <t>http://odgaz.odessa.ua</t>
  </si>
  <si>
    <t>www.kgaz.com.ua</t>
  </si>
  <si>
    <t>www.poltavagaz.com.ua</t>
  </si>
  <si>
    <t>http://sm.104.ua</t>
  </si>
  <si>
    <t>http://tgaz.te.ua</t>
  </si>
  <si>
    <t>http://gaz.kherson.ua</t>
  </si>
  <si>
    <t>http://cn.104.ua</t>
  </si>
  <si>
    <t>http://kh.104.ua</t>
  </si>
  <si>
    <t>http://khgor.104.ua/ru</t>
  </si>
  <si>
    <t>http://if.104.ua</t>
  </si>
  <si>
    <t>http://margaz.com.ua</t>
  </si>
  <si>
    <t>www.shepetivkagaz.ucoz.ua</t>
  </si>
  <si>
    <t>http://chergas.ck.ua</t>
  </si>
  <si>
    <t>http://umangaz.com.ua</t>
  </si>
  <si>
    <t>http://kirgas.com</t>
  </si>
  <si>
    <t>http://rv.104.ua</t>
  </si>
  <si>
    <t>http://104.ua/ua/</t>
  </si>
  <si>
    <t>http://mk.104.ua</t>
  </si>
  <si>
    <t>http://zk.104.ua/ua/</t>
  </si>
  <si>
    <t>www.gadyachgas.at.ua</t>
  </si>
  <si>
    <t>http://lubnygaz.com.ua</t>
  </si>
  <si>
    <t>www.melgaz.com.ua</t>
  </si>
  <si>
    <t>http://dpgor.104.ua/ua/</t>
  </si>
  <si>
    <t>http://korostyshivgas.com.ua</t>
  </si>
  <si>
    <t>http://ts.104.ua</t>
  </si>
  <si>
    <t>http://kv.104.ua</t>
  </si>
  <si>
    <t>http://tmgaz.te.ua</t>
  </si>
  <si>
    <t>http:www.montazhnik,at.ua</t>
  </si>
  <si>
    <t>http://nrsirka.com.ua</t>
  </si>
  <si>
    <t>http://Spektrgaz.lviv.ua</t>
  </si>
  <si>
    <t>М. КИЇВ, ВУЛ. ДНІПРОВОДСЬКА, БУД. 1, ОФІС 11</t>
  </si>
  <si>
    <t xml:space="preserve">ТОВАРИСТВО З ОБМЕЖЕНОЮ ВІДПОВІДАЛЬНІСТЮ "АКТИВГАЗ ЦЕНТР"
</t>
  </si>
  <si>
    <t>www.aktivgaz-center.com.ua</t>
  </si>
  <si>
    <t xml:space="preserve">ТОВАРИСТВО З ОБМЕЖЕНОЮ ВІДПОВІДАЛЬНІСТЮ "ІФ ЕНЕРГІЯ"
</t>
  </si>
  <si>
    <t>М. КИЇВ, ВУЛ. ЯРОСЛАВСЬКА, БУД. 56А, ОФІС 6.4</t>
  </si>
  <si>
    <t xml:space="preserve">ТОВАРИСТВО З ОБМЕЖЕНОЮ ВІДПОВІДАЛЬНІСТЮ "ІНВЕСТИЦІЙНО-ЕНЕРГЕТИЧНА КОМПАНІЯ "М2"
</t>
  </si>
  <si>
    <t>http://m2energy.com.ua</t>
  </si>
  <si>
    <t xml:space="preserve">ТОВАРИСТВО З ОБМЕЖЕНОЮ ВІДПОВІДАЛЬНІСТЮ "СІНЕНЕРДЖИ"
</t>
  </si>
  <si>
    <t>http://synenergy.com.ua/</t>
  </si>
  <si>
    <t xml:space="preserve">ТОВАРИСТВО З ОБМЕЖЕНОЮ ВІДПОВІДАЛЬНІСТЮ "ЦЕНТР МУНІЦИПАЛЬНОГО РОЗВИТКУ"
</t>
  </si>
  <si>
    <t>М. КИЇВ, ВУЛ. БОЛСУНОВСЬКА, БУД. 13-15, ПОВЕРХ 8-ИЙ</t>
  </si>
  <si>
    <t xml:space="preserve">ТОВАРИСТВО З ОБМЕЖЕНОЮ ВІДПОВІДАЛЬНІСТЮ "АОТ ЕНЕРДЖІ УКРАЇНА" 
</t>
  </si>
  <si>
    <t>М. КИЇВ, АНДРІЇВСЬКИЙ УЗВІЗ, БУД. 32, ЛІТЕРА Б</t>
  </si>
  <si>
    <t xml:space="preserve">ТОВАРИСТВО З ОБМЕЖЕНОЮ ВІДПОВІДАЛЬНІСТЮ "ТРАФІГУРА ЮКРЕЙН"
</t>
  </si>
  <si>
    <t>www.aotenergy.com.ua</t>
  </si>
  <si>
    <t>http://www.cmr.ua</t>
  </si>
  <si>
    <t>М. КИЇВ, ВУЛ. МИХАЙЛА БОЙЧУКА, БУД. 5, ОФІС 2</t>
  </si>
  <si>
    <t>М. КИЇВ, ВУЛ. АМОСОВА, БУД. 4, ОФІС 7</t>
  </si>
  <si>
    <t>ПРИВАТНЕ АКЦІОНЕРНЕ ТОВАРИСТВО "ДНІПРОВСЬКИЙ КРОХМАЛЕПАТОКОВИЙ КОМБІНАТ"</t>
  </si>
  <si>
    <t>ПОЛТАВСЬКА ОБЛ., М. КРЕМЕНЧУК, ВУЛ. СВІШТОВСЬКА, БУД. 3</t>
  </si>
  <si>
    <t>ПУБЛІЧНЕ АКЦІОНЕРНЕ ТОВАРИСТВО "ШАХТА ІМ.О.Ф.ЗАСЯДЬКА"</t>
  </si>
  <si>
    <t>ПРИВАТНЕ АКЦІОНЕРНЕ ТОВАРИСТВО "ПОЛТАВСЬКИЙ ГІРНИЧО-ЗБАГАЧУВАЛЬНИЙ КОМБІНАТ"</t>
  </si>
  <si>
    <t>АКЦІОНЕРНЕ ТОВАРИСТВО "ЕЛЕВАТОРМЛИНМАШ"</t>
  </si>
  <si>
    <t>М. ХАРКІВ, ШОСЕ ГРИГОРІВСЬКЕ, БУД. 88</t>
  </si>
  <si>
    <t>ЛИСИЧАНСЬКЕ КОМУНАЛЬНЕ АВТОТРАНСПОРТНЕ ПІДПРИЄМСТВО 032806</t>
  </si>
  <si>
    <t>КОМУНАЛЬНЕ ПІДПРИЄМСТВО «АВТОТРАНСПОРТНЕ ПІДПРИЄМСТВО 0628» ЖИТОМИРСЬКОЇ МІСЬКОЇ РАДИ</t>
  </si>
  <si>
    <t>ПУБЛІЧНЕ АКЦІОНЕРНЕ ТОВАРИСТВО ПО ГАЗОПОСТАЧАННЮ ТА ГАЗИФІКАЦІЇ "ЧЕРНІВЦІГАЗ"</t>
  </si>
  <si>
    <t>ПУБЛІЧНЕ АКЦІОНЕРНЕ ТОВАРИСТВО ПО ГАЗОПОСТАЧАННЮ ТА ГАЗИФІКАЦІЇ "ДНІПРОПЕТРОВСЬКГАЗ"</t>
  </si>
  <si>
    <t xml:space="preserve"> М. ДНІПРО, ВУЛИЦЯ ТРОЇЦЬКА, БУД. 21-А</t>
  </si>
  <si>
    <t>ПОЛТАВСЬКА ОБЛ., М. КРЕМЕНЧУК, ПРОВУЛОК ГЕРОЇВ БРЕСТУ, БУД. 46</t>
  </si>
  <si>
    <t>М. ТЕРНОПІЛЬ, ВУЛ. ЧЕРНІВЕЦЬКА, БУД. 54</t>
  </si>
  <si>
    <t>ПУБЛІЧНЕ АКЦІОНЕРНЕ ТОВАРИСТВО ПО ГАЗОПОСТАЧАННЮ ТА ГАЗИФІКАЦІЇ "МАРІУПОЛЬГАЗ"</t>
  </si>
  <si>
    <t>ПОСТАНОВА ВІД 08.12.2016 № 2135</t>
  </si>
  <si>
    <t>КІРОВОГРАДСЬКА ОБЛ., М. КРОПИВНИЦЬКИЙ, ВУЛ. ЄВГЕНА ЧИКАЛЕНКА, БУД. 1</t>
  </si>
  <si>
    <t>ПУБЛІЧНЕ АКЦІОНЕРНЕ ТОВАРИСТВО "КІРОВОГРАДГРАНІТ"</t>
  </si>
  <si>
    <t>ДЕРЖАВНЕ ПІДПРИЄМСТО ЗОВНІШНЬОЕКОНОМІЧНОЇ ДІЯЛЬНОСТІ "УКРІНТЕРЕНЕРГО"</t>
  </si>
  <si>
    <t>М. КИЇВ, ВУЛ. ЛИПСЬКА, БУД. 10</t>
  </si>
  <si>
    <t>ПОЛТАВСЬКА ОБЛ., М. КРЕМЕНЧУК, ПРОВУЛОК ГЕРОЇВ БРЕСТА, БУД. 46</t>
  </si>
  <si>
    <t>КИЇВСЬКА ОБЛ., КИЄВО-СВЯТОШИНСЬКИЙ Р-Н, М. БОЯРКА, ВУЛ. ШЕВЧЕНКА, БУД. 178</t>
  </si>
  <si>
    <t>ВІННИЦЬКА ОБЛ., ЖМЕРИНСЬКИЙ РАЙОН, СМТ БРАЇЛІВ, ВУЛ. ЗАВОДСЬКА, БУД. 7</t>
  </si>
  <si>
    <t>ДЕРЖАВНЕ ПІДПРИЄМСТВО МІНІСТЕРСТВА ОБОРОНИ УКРАЇНИ "102 ПІДПРИЄМСТВО ЕЛЕКТРИЧНИХ МЕРЕЖ"</t>
  </si>
  <si>
    <t>М. ЛЬВІВ, ПЛ. МІЦКЕВИЧА, БУД. 8</t>
  </si>
  <si>
    <t>СУМСЬКА ОБЛ., М. КОНОТОП, ВУЛ. ВИРІВСЬКА, БУД. 64</t>
  </si>
  <si>
    <t>М. КИЇВ, ВУЛ. ПОЛЯРНА, БУД. 20</t>
  </si>
  <si>
    <t>КОМУНАЛЬНЕ ПІДПРИЄМСТВО «ПОЛІГОН ТПВ»</t>
  </si>
  <si>
    <t xml:space="preserve"> М. ДНІПРО, ПРОСП. ДМИТРА ЯВОРНИЦЬКОГО, БУД. 37</t>
  </si>
  <si>
    <t>М. КИЇВ, ВУЛ. ЛЬВА ТОЛСТОГО, БУД. 33</t>
  </si>
  <si>
    <t>ТОВАРИСТВО З ОБМЕЖЕНОЮ ВІДПОВІДАЛЬНІСТЮ "ЗАВАЛЛІВСЬКИЙ ГРАФІТ"</t>
  </si>
  <si>
    <t>ТОВАРИСТВО З ОБМЕЖЕНОЮ ВІДПОВІДАЛЬНІСТЮ "НАУКОВО-ТЕХНІЧНИЙ ЦЕНТР "ЕНЕРГЕТИЧНІ ТЕХНОЛОГІЇ"</t>
  </si>
  <si>
    <t>ДНІПРОПЕТРОВСЬКА ОБЛ., М. КРИВИЙ РІГ, ВУЛ. ІЛЛІЧІВСЬКА, БУД. 2Г</t>
  </si>
  <si>
    <t>М. КИЇВ, ВУЛ. ВОЛОДИМИРСЬКА, БУД. 69</t>
  </si>
  <si>
    <t>ЛЬВІВСЬКА ОБЛ., М. БОРИСЛАВ, ВУЛ. БРАТІВ ЛИСИКІВ, БУД. 1</t>
  </si>
  <si>
    <t>ІВАНО-ФРАНКІВСЬКА ОБЛ., БОГОРОДЧАНСЬКИЙ Р-Н, СМТ БОГОРОДЧАНИ, ВУЛ. ШЕВЧЕНКА, БУД. 49</t>
  </si>
  <si>
    <t>М. ХАРКІВ, ВУЛ. РОМЕН РОЛЛАНА, БУД. 12</t>
  </si>
  <si>
    <t xml:space="preserve">М. КИЇВ, ВУЛ. ЮРКІВСЬКА, БУД. 28, ОФ. </t>
  </si>
  <si>
    <t>М. РІВНЕ, ВУЛ. СТЕПАНА БАНДЕРИ, БУД. 20</t>
  </si>
  <si>
    <t>М. ХАРКІВ, ПРОСПЕКТ ФРУНЗЕ, БУД. 26</t>
  </si>
  <si>
    <t>М. ХАРКІВ, ВУЛ. МИРОНОСИЦЬКА, БУД. 95</t>
  </si>
  <si>
    <t>М. КИЇВ, ВУЛ. КЛОВСЬКИЙ УЗВІЗ, БУД. 7А, ОФ. 36</t>
  </si>
  <si>
    <t>М. ЛЬВІВ, ВУЛ. АК. САХАРОВА, БУД. 82, КВ. 82</t>
  </si>
  <si>
    <t>М. ДНІПРО, ВУЛ. ШЕВЧЕНКА, БУД. 37</t>
  </si>
  <si>
    <t>М. ЛЬВІВ, ВУЛ. ЗАМАРСТИНІВСЬКА, БУД. 83-А</t>
  </si>
  <si>
    <t>М. КИЇВ, ВУЛ. РАДИСТІВ, БУД. 64, ОФІС 7</t>
  </si>
  <si>
    <t>ЛУГАНСЬКА ОБЛАСТЬ, М. СЄВЄРОДОНЕЦЬК, ВУЛ. ГАГАРІНА, БУД. 87, КІМ. 307</t>
  </si>
  <si>
    <t>М. ЛЬВІВ, ПРОСПЕКТ В'ЯЧЕСЛАВА ЧОРНОВОЛА, БУД. 43А</t>
  </si>
  <si>
    <t>М. КИЇВ, ВУЛ. ЄВГЕНА КОНОВАЛЬЦЯ, БУД. 31</t>
  </si>
  <si>
    <t xml:space="preserve">М. КИЇВ, ВУЛ. ВОЛОДИМИРСЬКА, БУД. 49 Б </t>
  </si>
  <si>
    <t>М. КИЇВ, ВУЛ. МЕЧНИКОВА, БУД. 2, ПОВЕРХ 10</t>
  </si>
  <si>
    <t>М. КИЇВ, ВУЛ. СІЧОВИХ СТРІЛЬЦІВ, БУД. 4А, ОФІС 3</t>
  </si>
  <si>
    <t xml:space="preserve">ТОВАРИСТВО З ОБМЕЖЕНОЮ ВІДПОВІДАЛЬНІСТЮ "ТОРГОВИЙ ДІМ "ЮКОС"
</t>
  </si>
  <si>
    <t>М. КИЇВ, ВУЛ. МЕЧНІКОВА, БУД. 3, ОФ. 314</t>
  </si>
  <si>
    <t>М. КИЇВ, ВУЛ. МИКОЛИ ГРІНЧЕНКО, БУД. 4, ОФ.57</t>
  </si>
  <si>
    <t>М. КИЇВ, ВУЛ. БОГДАНА ХМЕЛЬНИЦЬКОГО/ФРАНКА, БУД. 42/32, ПРИМІЩЕННЯ 51</t>
  </si>
  <si>
    <t xml:space="preserve">ДОНЕЦЬКА ОБЛ., М. КРАМАТОРСЬК, ВУЛ. АРТЕМА, БУД. 235 </t>
  </si>
  <si>
    <t>ПОЛТАВСЬКА ОБЛ., М. ЛУБНИ, ВУЛ. КОНОНІВСЬКА, БУД. 152</t>
  </si>
  <si>
    <t xml:space="preserve">ТОВАРИСТВО З ОБМЕЖЕНОЮ ВІДПОВІДАЛЬНІСТЮ "ГАЗОВА КОМПАНІЯ "УКРАЇНСЬКИЙ ЕНЕРГЕТИЧНИЙ АЛЬЯНС"
</t>
  </si>
  <si>
    <t xml:space="preserve">М. КИЇВ, ВУЛ.. АВІАКОНСТРУКТОРА АНТОНОВА, БУД. 15-А </t>
  </si>
  <si>
    <t>ДНІПРОПЕТРОВСЬКА ОБЛ., НІКОПОЛЬСЬКИЙ РАЙОН, С. ПРИДНІПРОВСЬКЕ, ВУЛ. 50- РІЧЧЯ КОЛГОСПУ "АВРОРА", БУД. 9</t>
  </si>
  <si>
    <t>ДНІПРОПЕТРОВСЬКА ОБЛ., СМТ СЛОБОЖАНСЬКЕ, ВУЛ. ТЕПЛИЧНА, БУД. 26</t>
  </si>
  <si>
    <t>М. ЖИТОМИР, ПРОВ.3-Й ТРАНЗИТНИЙ, БУД. 65</t>
  </si>
  <si>
    <t xml:space="preserve">КИЇВСЬКА ОБЛ., БРОВАРСЬКИЙ Р-Н, СМТ КАЛИТА, ВУЛ. ПЕРЕМОГИ, БУД. 2 </t>
  </si>
  <si>
    <t xml:space="preserve">М. КИЇВ, ВУЛ. ЧЕРВОНОАРМІЙСЬКА, БУД. 72, ЛІТЕРА А, ГРУПИ ПРИМІЩЕНЬ №177 </t>
  </si>
  <si>
    <t xml:space="preserve">ТОВАРИСТВО З ОБМЕЖЕНОЮ ВІДПОВІДАЛЬНІСТЮ "ІНТЕР ГАЗ"
</t>
  </si>
  <si>
    <t>М. КИЇВ, ВУЛ. МИХАЙЛА СТЕЛЬМАХА, БУД. 10А, КІМНАТА 324</t>
  </si>
  <si>
    <t xml:space="preserve">ТОВАРИСТВО З ОБМЕЖЕНОЮ ВІДПОВІДАЛЬНІСТЮ "НАДРА ЕНЕРДЖІ"
</t>
  </si>
  <si>
    <t>М. КИЇВ, ВУЛ. МАЛИНСЬКА, БУД. 3</t>
  </si>
  <si>
    <t xml:space="preserve">ТОВАРИСТВО З ОБМЕЖЕНОЮ ВІДПОВІДАЛЬНІСТЮ "ПРОМГАЗ СІТІ"
</t>
  </si>
  <si>
    <t>М. КИЇВ, ВУЛ. ЗВІРИНЕЦЬКА, БУД. 63</t>
  </si>
  <si>
    <t xml:space="preserve">ТОВАРИСТВО З ОБМЕЖЕНОЮ ВІДПОВІДАЛЬНІСТЮ "ДТЕК НАФТОГАЗ"
</t>
  </si>
  <si>
    <t xml:space="preserve">ТОВАРИСТВО З ОБМЕЖЕНОЮ ВІДПОВІДАЛЬНІСТЮ "ЕНЕРДЖІ 365"
</t>
  </si>
  <si>
    <t>М. КИЇВ, ВУЛ. ВОЛОДИМИРСЬКА, БУД. 18/2, КВАРТИРА 12</t>
  </si>
  <si>
    <t xml:space="preserve">ТОВАРИСТВО З ОБМЕЖЕНОЮ ВІДПОВІДАЛЬНІСТЮ "ЕНЕРА"
</t>
  </si>
  <si>
    <t xml:space="preserve">ТОВАРИСТВО З ОБМЕЖЕНОЮ ВІДПОВІДАЛЬНІСТЮ "СОВ ПЛЮС"
</t>
  </si>
  <si>
    <t>КИЇВСЬКА ОБЛ., БРОВАРСЬКИЙ РАЙОН, С. КНЯЖИЧІ, ВУЛ. НОВА, БУД. 36</t>
  </si>
  <si>
    <t xml:space="preserve">ТОВАРИСТВО З ОБМЕЖЕНОЮ ВІДПОВІДАЛЬНІСТЮ "ТРАНС ГАЗ КОМПАНІ"
</t>
  </si>
  <si>
    <t xml:space="preserve">ТОВАРИСТВО З ОБМЕЖЕНОЮ ВІДПОВІДАЛЬНІСТЮ "ЕНЕРГЕТИЧНА КОМПАНІЯ "КАНОН"
</t>
  </si>
  <si>
    <t>М. КИЇВ, ВУЛ. СРІБНОКІЛЬСЬКА, БУД. 2-А, ОФІС 1</t>
  </si>
  <si>
    <t xml:space="preserve">ТОВАРИСТВО З ОБМЕЖЕНОЮ ВІДПОВІДАЛЬНІСТЮ "СТАРТНАФТА УКРАЇНА"
</t>
  </si>
  <si>
    <t xml:space="preserve">ТОВАРИСТВО З ОБМЕЖЕНОЮ ВІДПОВІДАЛЬНІСТЮ "АТІЛЛА ЕНЕРДЖІ"
</t>
  </si>
  <si>
    <t>КИЇВСЬКА ОБЛ., М. ІРПІНЬ, ВУЛ. ГРИБОЄДОВА, БУД. 2, ОФІС 11</t>
  </si>
  <si>
    <t xml:space="preserve">ТОВАРИСТВО З ОБМЕЖЕНОЮ ВІДПОВІДАЛЬНІСТЮ "ФІНАНСОВО-ПРОМИСЛОВА КОМПАНІЯ "РЕСУРСГРУП"
</t>
  </si>
  <si>
    <t>М. КИЇВ, ВУЛ. ЧЕРВОНОАРМІЙСЬКА/БАСЕЙНА, БУД. 1-3/2 ЛІТ. "А"</t>
  </si>
  <si>
    <t xml:space="preserve">ТОВАРИСТВО З ОБМЕЖЕНОЮ ВІДПОВІДАЛЬНІСТЮ "ДЮФЕНЕРДЖИ УКРАЇНА"
</t>
  </si>
  <si>
    <t>М. КИЇВ, СПОРТИВНА ПЛОЩА, БУД. 1, КОРПУС А</t>
  </si>
  <si>
    <t xml:space="preserve">ТОВАРИСТВО З ОБМЕЖЕНОЮ ВІДПОВІДАЛЬНІСТЮ "ХІМВЕКТОР"
</t>
  </si>
  <si>
    <t xml:space="preserve">ТОВАРИСТВО З ОБМЕЖЕНОЮ ВІДПОВІДАЛЬНІСТЮ "ГАЗЕНЕРГОТРЕЙД"
</t>
  </si>
  <si>
    <t>М. КИЇВ, ВУЛ. СІЧОВИХ СТРІЛЬЦІВ, БУД. 103</t>
  </si>
  <si>
    <t xml:space="preserve">ПРИВАТНЕ АКЦІОНЕРНЕ ТОВАРИСТВО "ЛИСИЧАНСЬКА НАФТОВА ІНВЕСТИЦІЙНА КОМПАНІЯ"
</t>
  </si>
  <si>
    <t>ЛУГАНСЬКА ОБЛ., М. ЛИСИЧАНСЬК, ВУЛ. СВЕРДЛОВА, БУД. 371, ОФІС 1-А</t>
  </si>
  <si>
    <t xml:space="preserve">ТОВАРИСТВО З ОБМЕЖЕНОЮ ВІДПОВІДАЛЬНІСТЮ "ТАС ЕНЕРГІЯ КРАЇНИ"
</t>
  </si>
  <si>
    <t xml:space="preserve">ТОВАРИСТВО З ОБМЕЖЕНОЮ ВІДПОВІДАЛЬНІСТЮ "ДНІПРОАВТОМАТИКА"
</t>
  </si>
  <si>
    <t>ДНІПРОПЕТРОВСЬКА ОБЛ., М. КРИВИЙ РІГ, ВУЛ. ВАТУТІНА, БУД. 80</t>
  </si>
  <si>
    <t xml:space="preserve">ТОВАРИСТВО З ОБМЕЖЕНОЮ ВІДПОВІДАЛЬНІСТЮ "ЮКРЕЙНІАН ГАЗ ТРЕЙДИНГ"
</t>
  </si>
  <si>
    <t xml:space="preserve">ТОВАРИСТВО З ОБМЕЖЕНОЮ ВІДПОВІДАЛЬНІСТЮ "ПЕРША ЧЕРНІГІВСЬКА ТОРГОВА КОМПАНІЯ"
</t>
  </si>
  <si>
    <t>М. ЧЕРНІГІВ, ВУЛ. ЛЬОТНА, БУД. 25-Б</t>
  </si>
  <si>
    <t xml:space="preserve">ТОВАРИСТВО З ОБМЕЖЕНОЮ ВІДПОВІДАЛЬНІСТЮ "НОРД-ТБ"
</t>
  </si>
  <si>
    <t>М. КИЇВ, ВУЛ. ПУШКІНСЬКА, БУД. 34</t>
  </si>
  <si>
    <t xml:space="preserve">ТОВАРИСТВО З ОБМЕЖЕНОЮ ВІДПОВІДАЛЬНІСТЮ "ДОЛИНА-ГАЗ"
</t>
  </si>
  <si>
    <t>ІВАНО-ФРАНКІВСЬКА ОБЛ., ДОЛИНСЬКИЙ Р-Н, М.ДОЛИНА, ВУЛ. ГРУШЕВСЬКОГО, БУД. 1</t>
  </si>
  <si>
    <t xml:space="preserve">ТОВАРИСТВО З ОБМЕЖЕНОЮ ВІДПОВІДАЛЬНІСТЮ "ЄГАЗ-РІТЕЙЛ"
</t>
  </si>
  <si>
    <t>М. ОДЕСА, ВУЛ. МИХАЙЛА ГРУШЕВСЬКОГО, БУД. 39 "Е"</t>
  </si>
  <si>
    <t xml:space="preserve">ТОВАРИСТВО З ОБМЕЖЕНОЮ ВІДПОВІДАЛЬНІСТЮ "ФОРТЕКС ЕНЕРДЖІ"
</t>
  </si>
  <si>
    <t xml:space="preserve">ТОВАРИСТВО З ОБМЕЖЕНОЮ ВІДПОВІДАЛЬНІСТЮ "ПЕРША БУДІВЕЛЬНО-МОНТАЖНА ГРУПА"
</t>
  </si>
  <si>
    <t>М. КИЇВ, ПЕЧЕРСЬКИЙ УЗВІЗ, БУД. 5, КАБІНЕТ 109</t>
  </si>
  <si>
    <t>ЛЬВІВСЬКА ОБЛ., Пустомитівський р-н, с. сокільники, вул. скнилівська, буд. 21</t>
  </si>
  <si>
    <t>40826888</t>
  </si>
  <si>
    <t>ТОВАРИСТВО З ОБМЕЖЕНОЮ ВІДПОВІДАЛЬНІСТЮ СВП "СВІТЛОДАР"</t>
  </si>
  <si>
    <t>КІРОВОГРАДСЬКА ОБЛ., ДОБРОВЕЛИЧКІВСЬКИЙ Р-Н, СМТ ДОБРОВЕЛИЧКІВКА, ПРОВ. ПЕТРА САГАЙДАЧНОГО, БУД. 2</t>
  </si>
  <si>
    <t>41212880</t>
  </si>
  <si>
    <t>ТОВАРИСТВО З ОБМЕЖЕНОЮ ВІДПОВІДАЛЬНІСТЮ "ГРІН ТЕК"</t>
  </si>
  <si>
    <t>КІРОВОГРАДСЬКА ОБЛ., КІРОВОГРАДСЬКИЙ Р-Н, С. МОГУТНЄ, ВУЛ. МИРУ, БУД. 152-Ж</t>
  </si>
  <si>
    <t>37794123</t>
  </si>
  <si>
    <t>ПРИВАТНЕ ПІДПРИЄМСТВО "АЛЬТЕНА-ГНГ"</t>
  </si>
  <si>
    <t>М. ЛЬВІВ, ВУЛ. ГЕРОЇВ УПА, БУД. 72</t>
  </si>
  <si>
    <t>40751839</t>
  </si>
  <si>
    <t>ТОВАРИСТВО З ОБМЕЖЕНОЮ ВІДПОВІДАЛЬНІСТЮ "ІНВЕСТМЕН ЕНЕРДЖІ КОМПАНІ"</t>
  </si>
  <si>
    <t>37893907</t>
  </si>
  <si>
    <t>ТОВАРИСТВО З ОБМЕЖЕНОЮ ВІДПОВІДАЛЬНІСТЮ "АЗІМУТ ЮГ"</t>
  </si>
  <si>
    <t>41450343</t>
  </si>
  <si>
    <t>ТОВАРИСТВО З ОБМЕЖЕНОЮ ВІДПОВІДАЛЬНІСТЮ "СЕС ВИНОГРАДОВО"</t>
  </si>
  <si>
    <t>М. ХЕРСОН, ВУЛ. ПЕРЕКОПСЬКА, БУД. 178</t>
  </si>
  <si>
    <t>31743293</t>
  </si>
  <si>
    <t>ТОВАРИСТВО З ОБМЕЖЕНОЮ ВІДПОВІДАЛЬНІСТЮ "СЕРВІСТРАНСАВТО"</t>
  </si>
  <si>
    <t>М. ВІННИЦЯ, ВУЛ. СОБОРНА, БУД. 59, КІМ. 712</t>
  </si>
  <si>
    <t>38342016</t>
  </si>
  <si>
    <t>ТОВАРИСТВО З ОБМЕЖЕНОЮ ВІДПОВІДАЛЬНІСТЮ "АГРОПІДПРИЄМСТВО "ЗЕЛЕНИЙ ГАЙ"</t>
  </si>
  <si>
    <t>МИКОЛАЇВСЬКА ОБЛ., ВОЗНЕСЕНСЬКИЙ Р-Н, С. БУЗЬКЕ, ВУЛ. ЗЕЛЕНОГАЇВСЬКА, БУД. 12</t>
  </si>
  <si>
    <t>41067700</t>
  </si>
  <si>
    <t>ТОВАРИСТВО З ОБМЕЖЕНОЮ ВІДПОВІДАЛЬНІСТЮ "ОС-НОВА"</t>
  </si>
  <si>
    <t>ТЕРНОПІЛЬСЬКА ОБЛ., М. ЧОРТКІВ, ВУЛ. БІЛЕЦЬКА, БУД. 2В</t>
  </si>
  <si>
    <t>39378771</t>
  </si>
  <si>
    <t>ТОВАРИСТВО З ОБМЕЖЕНОЮ ВІДПОВІДАЛЬНІСТЮ "ГІДРОСВІТ"</t>
  </si>
  <si>
    <t>М. ХМЕЛЬНИЦЬКИЙ, ВУЛ. КАМ'ЯНЕЦЬКА, БУД. 72, КВ. 3</t>
  </si>
  <si>
    <t>37907762</t>
  </si>
  <si>
    <t>ТОВАРИСТВО З ОБМЕЖЕНОЮ ВІДПОВІДАЛЬНІСТЮ "ТАРУТИНЕ СОЛАР 2"</t>
  </si>
  <si>
    <t>М. ВІННИЦЯ, ПРОВ. СТАНІСЛАВСЬКОГО, БУД. 16</t>
  </si>
  <si>
    <t>40798809</t>
  </si>
  <si>
    <t>ТОВАРИСТВО З ОБМЕЖЕНОЮ ВІДПОВІДАЛЬНІСТЮ "САНДАГ"</t>
  </si>
  <si>
    <t>ЗАПОРІЗЬКА ОБЛ., ЯКИМІВСЬКИЙ Р-Н, С. РОЗІВКА, ВУЛ. АЕРОДРОМНА, БУД. 2</t>
  </si>
  <si>
    <t>03756891</t>
  </si>
  <si>
    <t>ТОВАРИСТВО З ОБМЕЖЕНОЮ ВІДПОВІДАЛЬНІСТЮ "АГРОПРОМИСЛОВА КОМПАНІЯ ІМ. О.В. ГІТАЛОВА"</t>
  </si>
  <si>
    <t>КІРОВОГРАДСЬКА ОБЛ., НОВОУКРАЇНСЬКИЙ Р-Н, С. КОМИШУВАТЕ, ВУЛ. ГІТАЛОВА, БУД. 3</t>
  </si>
  <si>
    <t>41106131</t>
  </si>
  <si>
    <t>ТОВАРИСТВО З ОБМЕЖЕНОЮ ВІДПОВІДАЛЬНІСТЮ "ЕНЕРГЕТИЧНА КОМПАНІЯ "СОНЯЧНЕ ПОЛЕ"</t>
  </si>
  <si>
    <t>ЛЬВІВСЬКА ОБЛ., ПУСТОМИТІВСЬКИЙ Р-Н, М. ПУСТОМИТИ, ВУЛ. ГЛИНСЬКА, БУД. 38</t>
  </si>
  <si>
    <t>41697846</t>
  </si>
  <si>
    <t>ДОЧІРНЄ ПІДПРИЄМСТВО "ПРОФІТ ХАБ"</t>
  </si>
  <si>
    <t>М. ЧЕРНІГІВ, ВУЛ. РИНКОВА, БУД. 7</t>
  </si>
  <si>
    <t>37739041</t>
  </si>
  <si>
    <t>М. КИЇВ, ВУЛ. ПАНАСА МИРНОГО, БУД. 28, ОФ. 20</t>
  </si>
  <si>
    <t>41563930</t>
  </si>
  <si>
    <t>ТОВАРИСТВО З ОБМЕЖЕНОЮ ВІДПОВІДАЛЬНІСТЮ "БРК УКРЕНЕРГО"</t>
  </si>
  <si>
    <t>М. КИЇВ, ВУЛ. ЧЕРНЯХОВСЬКОГО, БУД. 29</t>
  </si>
  <si>
    <t>34191239</t>
  </si>
  <si>
    <t>ТОВАРИСТВО З ОБМЕЖЕНОЮ ВІДПОВІДАЛЬНІСТЮ "ЦЕНТРАЛЬНА ЕНЕРГЕТИЧНА КОМПАНІЯ"</t>
  </si>
  <si>
    <t>00118434</t>
  </si>
  <si>
    <t>ХАРКІВСЬКА ОБЛ., ДЕРГАЧІВСЬКИЙ Р-Н, С. ПОДВІРКИ, ВУЛ. НАБЕРЕЖНА, БУД. 1</t>
  </si>
  <si>
    <t>36998513</t>
  </si>
  <si>
    <t>ТОВАРИСТВО З ОБМЕЖЕНОЮ ВІДПОВІДАЛЬНІСТЮ "СОВ ПЛЮС"</t>
  </si>
  <si>
    <t>КИЇВСЬКА ОБЛ., БРОВАРСЬКИЙ Р-Н, С. КНЯЖИЧІ, ВУЛ. НОВА, БУД. 36</t>
  </si>
  <si>
    <t>М. МИКОЛАЇВ, ВУЛ. КАБОТАЖНИЙ СПУСК, БУД. 18</t>
  </si>
  <si>
    <t>М. КИЇВ, ВУЛ. АНТОНОВИЧА, БУД. 51, ОФ. 611</t>
  </si>
  <si>
    <t>00293060</t>
  </si>
  <si>
    <t>ПРИВАТНЕ АКЦІОНЕРНЕ ТОВАРИСТВО "ЄВРОЦЕМЕНТ-УКРАЇНА"</t>
  </si>
  <si>
    <t>ХАРКІВСЬКА ОБЛ., БАЛАКЛІЙСЬКИЙ Р-Н, М. БАЛАКЛІЯ, ВУЛ. ЦЕМЗАВОДСЬКЕ ШОСЕ, БУД. 3</t>
  </si>
  <si>
    <t>41693422</t>
  </si>
  <si>
    <t>ТОВАРИСТВО З ОБМЕЖЕНОЮ ВІДПОВІДАЛЬНІСТЮ "ПОЗИТИВ ІНФІНІТІ ЕНЕРДЖІ"</t>
  </si>
  <si>
    <t>М. ЛЬВІВ, ВУЛ. ВОЛОДИМИРА ВЕЛИКОГО, БУД. 5, КВ. 58</t>
  </si>
  <si>
    <t>ЛЬВІВСЬКА ОБЛ., ПУСТОМИТІВСЬКИЙ Р-Н, С. ЗУБРА, ВУЛ. Б. ХМЕЛЬНИЦЬКОГО, БУД. 27</t>
  </si>
  <si>
    <t>38563752</t>
  </si>
  <si>
    <t>ТОВАРИСТВО З ОБМЕЖЕНОЮ ВІДПОВІДАЛЬНІСТЮ "ВІЛЬНА ЕНЕРГЕТИЧНА КОМПАНІЯ "ПАЛІВЕНЕРГО"</t>
  </si>
  <si>
    <t>М. ХМЕЛЬНИЦЬКИЙ, ВУЛ. ПЕРЕСИПКІНА, БУД. 5</t>
  </si>
  <si>
    <t>ТОВАРИСТВО З ОБМЕЖЕНОЮ ВІДПОВІДАЛЬНІСТЮ "ПРИКАРПАТЗАХІДТРАНС"</t>
  </si>
  <si>
    <t>РІВНЕНСЬКА ОБЛ., М. РІВНЕ, ВУЛ. КОТЛЯРЕВСЬКОГО, БУД. 18</t>
  </si>
  <si>
    <t>КОМУНАЛЬНЕ ПІДПРИЄМСТВО "СУМИЖИЛКОМСЕРВІС" СУМСЬКОЇ МІСЬКОЇ РАДИ</t>
  </si>
  <si>
    <t>М. СУМИ, ВУЛ. ДАНИЛА ГАЛИЦЬКОГО, БУД. 27</t>
  </si>
  <si>
    <t>30586931</t>
  </si>
  <si>
    <t>ТОВАРИСТВО З ОБМЕЖЕНОЮ ВІДПОВІДАЛЬНІСТЮ "СОЮЗ"</t>
  </si>
  <si>
    <t>М. ОДЕСА, ВУЛ. МАРІЇ ДЕМЧЕНКО, БУД. 30</t>
  </si>
  <si>
    <t>КОМУНАЛЬНЕ ПІДПРИЄМСТВО "СЄВЄРОДОНЕЦЬККОМУНСЕРВИС"</t>
  </si>
  <si>
    <t>ЛУГАНСЬКА ОБЛ., М. СЄВЄРОДОНЕЦЬК, ВУЛ. ГАГАРІНА, БУД. 89</t>
  </si>
  <si>
    <t>http://intergas.com.ua/</t>
  </si>
  <si>
    <t>www.nadraenergy.com.ua</t>
  </si>
  <si>
    <t>http://www.promgazcity.com.ua</t>
  </si>
  <si>
    <t>http://oilandgas.dtek.com/</t>
  </si>
  <si>
    <t>http://enera.in.ua</t>
  </si>
  <si>
    <t>http://www.transgazcom.com.ua</t>
  </si>
  <si>
    <t>www.canon-energy.com.ua</t>
  </si>
  <si>
    <t>www.startnafta.ee</t>
  </si>
  <si>
    <t>http://atillaenergy.com.ua</t>
  </si>
  <si>
    <t>www.resourcegroup.com.ua</t>
  </si>
  <si>
    <t>www.dufenergy.kiev.ua</t>
  </si>
  <si>
    <t>http://himvektor.com</t>
  </si>
  <si>
    <t>http://gazenergotreyd.com.ua</t>
  </si>
  <si>
    <t>http://lisnpz.com</t>
  </si>
  <si>
    <t>http://tasenergy.com.ua</t>
  </si>
  <si>
    <t>http://dniproavtomatika.com.ua</t>
  </si>
  <si>
    <t>http://ukrgastraiding.com.ua</t>
  </si>
  <si>
    <t>www.p4tk.com.ua</t>
  </si>
  <si>
    <t>http://nord-tb.com.ua</t>
  </si>
  <si>
    <t>www.dolgaz.com.ua</t>
  </si>
  <si>
    <t>http://www.egaz.ua</t>
  </si>
  <si>
    <t>http://fortexenergy.com</t>
  </si>
  <si>
    <t>www.pbmg.com.ua</t>
  </si>
  <si>
    <t>www.pztrans.com</t>
  </si>
  <si>
    <t>ЗАКАРПАТСЬКА ОБЛ., ПЕРЕЧИНСЬКИЙ Р-Н, С.ТУР'Я ПОЛЯНА, ВУЛ. ШИПОТ, 1 А</t>
  </si>
  <si>
    <t>КИЇВСЬКА ОБЛ., КИЄВО-СВЯТОШИНСЬКИЙ Р-Н, М. ВИШНЕВЕ, ВУЛ. КИЇВСЬКА, БУД. 8 Є</t>
  </si>
  <si>
    <t>М. КИЇВ, ВУЛ. Б. ХМЕЛЬНИЦЬКОГО, БУД. 26, ОФ. 505</t>
  </si>
  <si>
    <t>33833671</t>
  </si>
  <si>
    <t>38053305</t>
  </si>
  <si>
    <t>39046278</t>
  </si>
  <si>
    <t>Електронна адреса суб'єкта господарювання</t>
  </si>
  <si>
    <t>www.ukrtransnafta.com</t>
  </si>
  <si>
    <t>www.utg.ua</t>
  </si>
  <si>
    <t>info@gnidava.com.ua</t>
  </si>
  <si>
    <t>www.http://oblgaz.donetsk.ua/uk/</t>
  </si>
  <si>
    <t>info@limik.com.ua</t>
  </si>
  <si>
    <t>office@de.com.ua</t>
  </si>
  <si>
    <t>erutrading@eru.com.ua</t>
  </si>
  <si>
    <t>PodES@i.ua</t>
  </si>
  <si>
    <t>ukrenergoin@gmail.com</t>
  </si>
  <si>
    <t>mail@knh.com.ua</t>
  </si>
  <si>
    <t>info@unb.ua</t>
  </si>
  <si>
    <t>megreche.com.ua@gmail.com</t>
  </si>
  <si>
    <t>dtektrading@dtek.com</t>
  </si>
  <si>
    <t>office@tek.energy</t>
  </si>
  <si>
    <t>info@etg.com.ua</t>
  </si>
  <si>
    <t>info@ukrenergoexport.com</t>
  </si>
  <si>
    <t>allenergyua@gmail.com</t>
  </si>
  <si>
    <t>rpeu@rightpower.com</t>
  </si>
  <si>
    <t>Ltke@ukr.net</t>
  </si>
  <si>
    <t>akmensgas@gmail.com</t>
  </si>
  <si>
    <t>clientinform001@gmail.com</t>
  </si>
  <si>
    <t>energo-strategy@ukr.net</t>
  </si>
  <si>
    <t>gvova175@gmail.com</t>
  </si>
  <si>
    <t>infoVE@ukr.net</t>
  </si>
  <si>
    <t>et-group@ukr.net</t>
  </si>
  <si>
    <t>usr2015@ukr.net</t>
  </si>
  <si>
    <t>office@enb.com.ua</t>
  </si>
  <si>
    <t>ukrsetingeneering@gmail.com</t>
  </si>
  <si>
    <t>artleks2015@gmail.com</t>
  </si>
  <si>
    <t>customer@naftogazpostach.com</t>
  </si>
  <si>
    <t>office@egftrading.com</t>
  </si>
  <si>
    <t>kett.electricalenergy@gmail.com</t>
  </si>
  <si>
    <t>if.energy@ukr.net</t>
  </si>
  <si>
    <t>gazoil.group@ukr.net</t>
  </si>
  <si>
    <t>office@euronovanrg.com</t>
  </si>
  <si>
    <t>energy_365@ukr.net</t>
  </si>
  <si>
    <t>info@synenergy.com.ua</t>
  </si>
  <si>
    <t>abenergoua@gmail.com</t>
  </si>
  <si>
    <t>info@tasenergy.com.ua</t>
  </si>
  <si>
    <t>https://lg.104.ua/ua/</t>
  </si>
  <si>
    <t>http://kst.in,ua/</t>
  </si>
  <si>
    <t>https://kremen.gov.ua/index.php/branches/kp/84
http://katp1628.com</t>
  </si>
  <si>
    <t>http://www.skt.km.ua </t>
  </si>
  <si>
    <t>www.chernigiv-rada.gov.ua</t>
  </si>
  <si>
    <t>www.katp1728.rv.ua/</t>
  </si>
  <si>
    <t>http://katp1028.com.ua</t>
  </si>
  <si>
    <t>katp052810.com.ua</t>
  </si>
  <si>
    <t>http://ecospectrans.com.ua</t>
  </si>
  <si>
    <t>www.mvk.if.ua</t>
  </si>
  <si>
    <t>ecovin.com.ua</t>
  </si>
  <si>
    <t>gks.org.ua</t>
  </si>
  <si>
    <t>34328815</t>
  </si>
  <si>
    <t>http://dniprorada.gov.ua</t>
  </si>
  <si>
    <t>http://melcomtrans.com.ua/</t>
  </si>
  <si>
    <t>http://kyivenergo.com/ru/kompaniya/struktura-kompaniyi/filialy-ta-svp/zavod-energiya</t>
  </si>
  <si>
    <t>http://ukreko.com</t>
  </si>
  <si>
    <t>trest.pzeb@gmail.com</t>
  </si>
  <si>
    <t>pobox@ukrtatnafta.com</t>
  </si>
  <si>
    <t>info@dtek.com</t>
  </si>
  <si>
    <t>01@nzf.com.ua</t>
  </si>
  <si>
    <t>spred@ferro.zp.ua</t>
  </si>
  <si>
    <t>tatyana.zabavko@metinvestholding.com</t>
  </si>
  <si>
    <t>gennadiy.gomenko@zaporizhstal.com
nadezhda.voloboeva@zaporizhstal.com</t>
  </si>
  <si>
    <t>pgok@ferrexpo.ua</t>
  </si>
  <si>
    <t>cherk_tec@meta.ua</t>
  </si>
  <si>
    <t>office@ifcem.if.ua</t>
  </si>
  <si>
    <t>ivk@eurocement.org</t>
  </si>
  <si>
    <t>poez_pnt@kernel.ua</t>
  </si>
  <si>
    <t>energy@biscuit.com.ua</t>
  </si>
  <si>
    <t>elemem@ukr.net</t>
  </si>
  <si>
    <t>admin@teplo.km.ua</t>
  </si>
  <si>
    <t>kulinar@kiev.obolon.ua
pustovit@kiev.obolon.ua</t>
  </si>
  <si>
    <t>wtwtec@ukr.net</t>
  </si>
  <si>
    <t>Vge@azot.rv.ua</t>
  </si>
  <si>
    <t>office@azot.com.ua
mamuta@azot.com.ua</t>
  </si>
  <si>
    <t>donchenko@redstar.kr.ua</t>
  </si>
  <si>
    <t>avis@avis.ua</t>
  </si>
  <si>
    <t>kirovogradgranit@ukr.net</t>
  </si>
  <si>
    <t>energy@skif.com.ua</t>
  </si>
  <si>
    <t>Progress733@ukr.net</t>
  </si>
  <si>
    <t>kanc@uie.kiev.ua</t>
  </si>
  <si>
    <t>dep_energo@nicmas.com</t>
  </si>
  <si>
    <t>info@tis.ua</t>
  </si>
  <si>
    <t>office@gipsovik.com.ua</t>
  </si>
  <si>
    <t>SDEMKI@ukr.net</t>
  </si>
  <si>
    <t>llc.akvateh@gmail.com
t.yamnenko@gmail.com</t>
  </si>
  <si>
    <t>karbon-jsc@meta.ua</t>
  </si>
  <si>
    <t>energoatom@atom.gov.ua</t>
  </si>
  <si>
    <t>energytov@svitonline.com</t>
  </si>
  <si>
    <t>pat24932636@ukr.net</t>
  </si>
  <si>
    <t>rebrik@uifc.kiev.ua</t>
  </si>
  <si>
    <t>majak.ltd@ukr.net</t>
  </si>
  <si>
    <t>Lysenko07@bigmir.net</t>
  </si>
  <si>
    <t>kanc@ntek.mk.ua</t>
  </si>
  <si>
    <t>dngaes.prm@gmail.com</t>
  </si>
  <si>
    <t>vek.teh@gmail.com</t>
  </si>
  <si>
    <t>administration@motordetal.com.ua</t>
  </si>
  <si>
    <t>office@energo.upek.com</t>
  </si>
  <si>
    <t>nsvitbox@svitonline.com</t>
  </si>
  <si>
    <t>ferronickel@ymail.com</t>
  </si>
  <si>
    <t>pr@yavir2000.com</t>
  </si>
  <si>
    <t>mail@irbis.ua
voropaev@irbis.ua</t>
  </si>
  <si>
    <t>ocean_eg@ukr.net</t>
  </si>
  <si>
    <t>office@enr.dp.ua</t>
  </si>
  <si>
    <t>region.energosbyt@gmail.com</t>
  </si>
  <si>
    <t>office@energy.lviv.ua</t>
  </si>
  <si>
    <t>protsenkova@ulf.com.ua</t>
  </si>
  <si>
    <t>officetg@heatgeneration.dp.ua</t>
  </si>
  <si>
    <t>sales@enerzap.org</t>
  </si>
  <si>
    <t>energopostavka@slink.kiev.ua</t>
  </si>
  <si>
    <t>office@vegajsc.com.ua</t>
  </si>
  <si>
    <t>energoresurs.kh@gmail.com</t>
  </si>
  <si>
    <t>secretary@malglass.com</t>
  </si>
  <si>
    <t>zvgraphit@gmail.com</t>
  </si>
  <si>
    <t>energotex04@gmail.com</t>
  </si>
  <si>
    <t>office@vmte.vn.ua
bezditna@vmte.vn.ua</t>
  </si>
  <si>
    <t>esk@aim-ltd.kiev.ua</t>
  </si>
  <si>
    <t>kommers-energy@ukr.net</t>
  </si>
  <si>
    <t>dovira-m@ukr.net</t>
  </si>
  <si>
    <t>energo2@tkb.com.ua</t>
  </si>
  <si>
    <t>Yuriy.Podzolkov@ips.interpipe.biz</t>
  </si>
  <si>
    <t>kmte@i.ua</t>
  </si>
  <si>
    <t>energy@artenergo.com</t>
  </si>
  <si>
    <t>office@pkzp.com.ua</t>
  </si>
  <si>
    <t>newelectro3000@gmail.com</t>
  </si>
  <si>
    <t>cek@ukr.net</t>
  </si>
  <si>
    <t>renome@fandm.com.ua</t>
  </si>
  <si>
    <t>energoinpro04@gmail.com</t>
  </si>
  <si>
    <t>dpets@ukr.net</t>
  </si>
  <si>
    <t>gidrosend@gmail.com</t>
  </si>
  <si>
    <t>linen-t-stile@ukr.net
linen-t-stile.law@ukr.net</t>
  </si>
  <si>
    <t>tov.tristar@gmail.com</t>
  </si>
  <si>
    <t>energotex08@gmail.com</t>
  </si>
  <si>
    <t>e.m.kolomiets@mhp.com.ua</t>
  </si>
  <si>
    <t>contact@emcentre.com.ua</t>
  </si>
  <si>
    <t>tkenergoimpex@ukr.net</t>
  </si>
  <si>
    <t>energozbut@gmail.com</t>
  </si>
  <si>
    <t>mahovska.n@radsugar.com.ua</t>
  </si>
  <si>
    <t>tek@elcom.com.ua</t>
  </si>
  <si>
    <t>energogaz@i.ua</t>
  </si>
  <si>
    <t>office@mitrix.com.ua</t>
  </si>
  <si>
    <t>kp-mtve@ukr.net</t>
  </si>
  <si>
    <t>energosteel@email.ua</t>
  </si>
  <si>
    <t>office@enersvit.com.ua</t>
  </si>
  <si>
    <t>ukrenergosbut@ukr.net
ukrenergosbut@gmail.com</t>
  </si>
  <si>
    <t>1energy@i.ua</t>
  </si>
  <si>
    <t>nikonenko@intechservis.ua
voropaev@intechservis.ua</t>
  </si>
  <si>
    <t>tbfk2011@ukr.net</t>
  </si>
  <si>
    <t>energyglob@gmail.com</t>
  </si>
  <si>
    <t>artem-birukov@ukr.net</t>
  </si>
  <si>
    <t>kanc@eneko.ua</t>
  </si>
  <si>
    <t>kanc@euro.tec4.kiev.ua</t>
  </si>
  <si>
    <t>vostokresurs2015@gmail.com</t>
  </si>
  <si>
    <t>info@energo-p.com.ua</t>
  </si>
  <si>
    <t>energoservis.plus@ukr.net</t>
  </si>
  <si>
    <t>energo_h@ukr.net</t>
  </si>
  <si>
    <t>ekenoll@yahoo.com</t>
  </si>
  <si>
    <t>2210741@gmail.com</t>
  </si>
  <si>
    <t>sferaregion@ukr.net</t>
  </si>
  <si>
    <t>anurov.sergey@gmail.com</t>
  </si>
  <si>
    <t>bioenergy@kpf.ua</t>
  </si>
  <si>
    <t>Vita1bva@gmail.com</t>
  </si>
  <si>
    <t>skyfallenergy2016@gmail.com</t>
  </si>
  <si>
    <t>shapovalov@skat-trade.com</t>
  </si>
  <si>
    <t>energy@ggb.com.ua</t>
  </si>
  <si>
    <t>gorodnaozere1@gmail.com</t>
  </si>
  <si>
    <t>zahidenergo@meta.ua</t>
  </si>
  <si>
    <t>energopostach.zt@gmail.com</t>
  </si>
  <si>
    <t>vb@utec.in.ua</t>
  </si>
  <si>
    <t>energum_k@ukr.net</t>
  </si>
  <si>
    <t>energopostach2015@ukr.net</t>
  </si>
  <si>
    <t>etzahid1@gmail.com</t>
  </si>
  <si>
    <t>info@gen-i.eu</t>
  </si>
  <si>
    <t>c.energotrans@gmail.com</t>
  </si>
  <si>
    <t>uniec2015@gmail.com</t>
  </si>
  <si>
    <t>epsintez@ukr.net</t>
  </si>
  <si>
    <t>info@ensrv.com.ua</t>
  </si>
  <si>
    <t>seectrading@gmail.com</t>
  </si>
  <si>
    <t>evroenergoholding@gmail.com</t>
  </si>
  <si>
    <t>remmashresurs@ukr.net</t>
  </si>
  <si>
    <t>alterhol@ukr.net</t>
  </si>
  <si>
    <t>vlasna.energia@gmail.com</t>
  </si>
  <si>
    <t>megaenergo_postach@ukr.net</t>
  </si>
  <si>
    <t>sentralgaz@gmail.com</t>
  </si>
  <si>
    <t>euroline@fandm.com.ua</t>
  </si>
  <si>
    <t>mash-group@ukr.net</t>
  </si>
  <si>
    <t>Neg.kiev.info@gmail.com</t>
  </si>
  <si>
    <t>anurov.sergey@gmail.com
office@firstenergy.com.ua</t>
  </si>
  <si>
    <t>info@kleymon.com.ua</t>
  </si>
  <si>
    <t>main@hpenerho.com</t>
  </si>
  <si>
    <t>oppozittov@gmail.com</t>
  </si>
  <si>
    <t>stable_energy@ukr.net</t>
  </si>
  <si>
    <t>info_artenergetyka@ukr.net</t>
  </si>
  <si>
    <t>sepoolinc@gmail.com</t>
  </si>
  <si>
    <t>megom.viktor@qmail.com</t>
  </si>
  <si>
    <t>pinfenergy@gmail.com</t>
  </si>
  <si>
    <t>profithab@gmail.com</t>
  </si>
  <si>
    <t>24222923</t>
  </si>
  <si>
    <t>http://trest-pzeb.com.ua/</t>
  </si>
  <si>
    <t>www.ukrtatnafta.com</t>
  </si>
  <si>
    <t>http://pavlogradugol.dtek.com/</t>
  </si>
  <si>
    <t>http://nzf.com.ua</t>
  </si>
  <si>
    <t>http://zfz.com.ua</t>
  </si>
  <si>
    <t>www.zaporozhcoke.com</t>
  </si>
  <si>
    <t>http://zaporizhstal.com/ru/</t>
  </si>
  <si>
    <t>www.ferrexpo.ua</t>
  </si>
  <si>
    <t>http://www.khimvolokno.com.ua</t>
  </si>
  <si>
    <t>www.ifcem.if.ua</t>
  </si>
  <si>
    <t>http://www.eurocement.ua/</t>
  </si>
  <si>
    <t>http://poez-pnt.kernel.ua</t>
  </si>
  <si>
    <t>http://biscuit.com.ua/</t>
  </si>
  <si>
    <t>www.emm.kh.ua</t>
  </si>
  <si>
    <t>https://www.teplo.km.ua/</t>
  </si>
  <si>
    <t>http://tetis.obolon.ua</t>
  </si>
  <si>
    <t>http://lte.lviv.ua</t>
  </si>
  <si>
    <t>http://azot.rv.ua</t>
  </si>
  <si>
    <t>http://azot.com.ua</t>
  </si>
  <si>
    <t>http://www.elvorti.com/</t>
  </si>
  <si>
    <t>http://www.avis.ua/</t>
  </si>
  <si>
    <t>http://www.kgranit.com.ua</t>
  </si>
  <si>
    <t>http://www.westinform.kiev.ua/</t>
  </si>
  <si>
    <t>http://nvkprogress.com</t>
  </si>
  <si>
    <t>www.uie.kiev.ua</t>
  </si>
  <si>
    <t>http://uts.nicmas.com</t>
  </si>
  <si>
    <t>www.tis.ua</t>
  </si>
  <si>
    <t>www.gipsovik.com.ua</t>
  </si>
  <si>
    <t>http://yenergy.com.ua/</t>
  </si>
  <si>
    <t>http://akvateh.com.ua/</t>
  </si>
  <si>
    <t>www.krn.com.ua</t>
  </si>
  <si>
    <t>http://www.energoatom.kiev.ua</t>
  </si>
  <si>
    <t>http://energoinvest.vinnitsa.com</t>
  </si>
  <si>
    <t>http://promatom.com.ua</t>
  </si>
  <si>
    <t>www.uifc.kiev.ua</t>
  </si>
  <si>
    <t>http://majakenergy.com.ua/</t>
  </si>
  <si>
    <t>http://enera.in.ua/</t>
  </si>
  <si>
    <t>http://energoportal.net/home/standart/index.php?id%20firm=90 3</t>
  </si>
  <si>
    <t>http://www.ntec.mk.ua/</t>
  </si>
  <si>
    <t>http://dn-gaes.com/</t>
  </si>
  <si>
    <t>ukreninvest.com.ua</t>
  </si>
  <si>
    <t>http://v-tch.com</t>
  </si>
  <si>
    <t>www.motordetal.com.ua</t>
  </si>
  <si>
    <t>http://upec.ua/divisions/energoprom/</t>
  </si>
  <si>
    <t>http://novosvit.vinnitsa.com/</t>
  </si>
  <si>
    <t>http://ferronickel.com.ua</t>
  </si>
  <si>
    <t>http://yavir2000.com</t>
  </si>
  <si>
    <t>http://irbis.ua</t>
  </si>
  <si>
    <t>http://oeg.kiev.ua/</t>
  </si>
  <si>
    <t>http://enr.dp.ua/</t>
  </si>
  <si>
    <t>https://sites.google.com/view/region-energosbyt</t>
  </si>
  <si>
    <t>http://energy.lviv.ua/</t>
  </si>
  <si>
    <t>http://agro-nv-llc.com.ua</t>
  </si>
  <si>
    <t>http://heatgeneration.dp.ua</t>
  </si>
  <si>
    <t>http://energozahid.com.ua/</t>
  </si>
  <si>
    <t>http://energopostavka.kiev.ua</t>
  </si>
  <si>
    <t>http://vega-n.com.ua/</t>
  </si>
  <si>
    <t>http://energoresurse.com/</t>
  </si>
  <si>
    <t>http://agro-mv-llc.com.ua</t>
  </si>
  <si>
    <t>www.malglass.com</t>
  </si>
  <si>
    <t>www.zvgraphit.com.ua</t>
  </si>
  <si>
    <t>http://energotex.in.kharkov.ua</t>
  </si>
  <si>
    <t>www.vmte.vn.ua</t>
  </si>
  <si>
    <t>www.rncommerce.com.ua</t>
  </si>
  <si>
    <t>http://ecgu.com.ua</t>
  </si>
  <si>
    <t>http://dovira-m.com.ua</t>
  </si>
  <si>
    <t>http://ekb.com.ua/</t>
  </si>
  <si>
    <t>http://www.interpipesteel.biz/</t>
  </si>
  <si>
    <t>http://kmte.com.ua/</t>
  </si>
  <si>
    <t>www.artenergo.com</t>
  </si>
  <si>
    <t>http://mail.pkzp.com.ua/index.html</t>
  </si>
  <si>
    <t>http://www.newelectro3000.com.ua</t>
  </si>
  <si>
    <t>http://www.houseenergy.com.ua/</t>
  </si>
  <si>
    <t>http://tovcek.com.ua/</t>
  </si>
  <si>
    <t>http://euroline.org.ua/</t>
  </si>
  <si>
    <t>http://energoinvestpro.in.kharkov.ua</t>
  </si>
  <si>
    <t>http://kramtec.com.ua</t>
  </si>
  <si>
    <t>http://dpets.com.ua</t>
  </si>
  <si>
    <t>http://kukhar-rishelie.ua</t>
  </si>
  <si>
    <t>http://www.rv-tstyle.com.ua</t>
  </si>
  <si>
    <t>http://tristar.in.kharkov.ua</t>
  </si>
  <si>
    <t>http://energotexinvest.in.kharkov.ua</t>
  </si>
  <si>
    <t>http://vinelectro.srv.mhp.com.ua/</t>
  </si>
  <si>
    <t>www.cem-tov.com.ua</t>
  </si>
  <si>
    <t>http://energoimpex.zavkat.com</t>
  </si>
  <si>
    <t>http://www.energozbut.com/en/</t>
  </si>
  <si>
    <t>www.diamantsugar.com.ua</t>
  </si>
  <si>
    <t>http://elcom.com.ua</t>
  </si>
  <si>
    <t>http://energogaz.com.ua/</t>
  </si>
  <si>
    <t>http://tek.energy/</t>
  </si>
  <si>
    <t>http://mitrix.com.ua/</t>
  </si>
  <si>
    <t>http://tdenergy.com.ua</t>
  </si>
  <si>
    <t>https://etg.com.ua/</t>
  </si>
  <si>
    <t>http://enersvit.com.ua</t>
  </si>
  <si>
    <t>www.ukrenergoexport.com</t>
  </si>
  <si>
    <t>http://sov-plus.com.ua//</t>
  </si>
  <si>
    <t>http://ukrenergosbut.in.ua</t>
  </si>
  <si>
    <t>http://zzbk1energy.in.ua</t>
  </si>
  <si>
    <t>http://all-energy.com.ua/</t>
  </si>
  <si>
    <t>http://intechservis.ua</t>
  </si>
  <si>
    <t>http://kredo.poltava.ua</t>
  </si>
  <si>
    <t>http://globalenergy.com.ua/</t>
  </si>
  <si>
    <t>http://managess-ukraine.com.ua/</t>
  </si>
  <si>
    <t>http://eneko.ua/ua/</t>
  </si>
  <si>
    <t>http://dse.interpipe.biz/</t>
  </si>
  <si>
    <t>http://tec4.kiev.ua</t>
  </si>
  <si>
    <t>http://ltke.com.ua/ua/</t>
  </si>
  <si>
    <t>https://vresurs2011.wixsite.com/v-resurs</t>
  </si>
  <si>
    <t>http://energo-p.com.ua</t>
  </si>
  <si>
    <t>www.energosp.com.ua</t>
  </si>
  <si>
    <t>http://energox.com.ua</t>
  </si>
  <si>
    <t>www.enoll.com.ua</t>
  </si>
  <si>
    <t>http://esolut.kiev.ua/</t>
  </si>
  <si>
    <t>http://akmensgas.com</t>
  </si>
  <si>
    <t>http://sfera.poltava.ua</t>
  </si>
  <si>
    <t>http://www.clientinform.com.ua/</t>
  </si>
  <si>
    <t>https://сentral-psc.com.ua</t>
  </si>
  <si>
    <t>www.kpf-bioenergy.com.ua</t>
  </si>
  <si>
    <t>http://www.budcontact.com.ua/</t>
  </si>
  <si>
    <t>www.sfe.com.ua</t>
  </si>
  <si>
    <t>http://serviceinform.com.ua</t>
  </si>
  <si>
    <t>http://golden-energy.com.ua</t>
  </si>
  <si>
    <t>http://lukro-plus.com.ua/</t>
  </si>
  <si>
    <t>https://zahidenergo.wordpress.com</t>
  </si>
  <si>
    <t>http://verax.com.ua/</t>
  </si>
  <si>
    <t>http://energopost.zt.ua</t>
  </si>
  <si>
    <t>http://www.energotrade.com.ua/ua/</t>
  </si>
  <si>
    <t>http://utec.in.ua/en/</t>
  </si>
  <si>
    <t>http://energum.com.ua</t>
  </si>
  <si>
    <t>http://energopostach2015.com.ua</t>
  </si>
  <si>
    <t>www.etzahid.com.ua</t>
  </si>
  <si>
    <t>http://www.gen-i.eu/ua/?cr=1</t>
  </si>
  <si>
    <t>http://tovket.com.ua</t>
  </si>
  <si>
    <t>www.unipowercompany.com</t>
  </si>
  <si>
    <t>http://epsintez.com.ua</t>
  </si>
  <si>
    <t>http://ukrset.com/</t>
  </si>
  <si>
    <t>http://www.ensrv.com.ua/</t>
  </si>
  <si>
    <t>www.seec.org.ua</t>
  </si>
  <si>
    <t>www.energoholding.in.ua</t>
  </si>
  <si>
    <t>http://remmashresurs.com.ua/</t>
  </si>
  <si>
    <t>www.alterhol.com.ua</t>
  </si>
  <si>
    <t>http://egftrading.com</t>
  </si>
  <si>
    <t>http://vlasnaenergia.com/</t>
  </si>
  <si>
    <t>www.megaenergo.com.ua</t>
  </si>
  <si>
    <t>http://cll-kett.com.ua/</t>
  </si>
  <si>
    <t>http://sentralgaz.com</t>
  </si>
  <si>
    <t>www.ensolelectro.com</t>
  </si>
  <si>
    <t>http://ifenergy.com.ua</t>
  </si>
  <si>
    <t>http://mash-group.com.ua</t>
  </si>
  <si>
    <t>http://neg.kiev.ua</t>
  </si>
  <si>
    <t>http://firstenergy.com.ua</t>
  </si>
  <si>
    <t>http://kleymon.com.ua/</t>
  </si>
  <si>
    <t>http://gazoilgroup.com.ua/</t>
  </si>
  <si>
    <t>http://hpenerho.com</t>
  </si>
  <si>
    <t>www.oppozit.com.ua</t>
  </si>
  <si>
    <t>http://stableenergy.com.ua/</t>
  </si>
  <si>
    <t>http://energy365.com.ua/</t>
  </si>
  <si>
    <t>https://www.abenergo.com.ua/</t>
  </si>
  <si>
    <t>http://art-energetyka.com.ua</t>
  </si>
  <si>
    <t>https://smartenergypool.wordpress.com/</t>
  </si>
  <si>
    <t>https://megom.jimdo.com</t>
  </si>
  <si>
    <t>http://pie.biz.ua/</t>
  </si>
  <si>
    <t>http://profithub.com.ua</t>
  </si>
  <si>
    <t>http://www.azot.ck.ua/</t>
  </si>
  <si>
    <t>http://www.azot.rv.ua/</t>
  </si>
  <si>
    <t>www.voda.dn.ua</t>
  </si>
  <si>
    <t>www.melvoda.com.ua</t>
  </si>
  <si>
    <t>www.oblvoda.zp.ua</t>
  </si>
  <si>
    <t>www.vodokanal.zp.ua</t>
  </si>
  <si>
    <t>www.vodokanal.kiev.ua</t>
  </si>
  <si>
    <t>www.vinvk.com.ua</t>
  </si>
  <si>
    <t>www.vd.lutsk.ua</t>
  </si>
  <si>
    <t>www.lisvoda.com.ua</t>
  </si>
  <si>
    <t>www.vodokanal.dp.ua</t>
  </si>
  <si>
    <t>www.kp-kvk.dp.ua</t>
  </si>
  <si>
    <t>www.vodokanal.en.net.ua</t>
  </si>
  <si>
    <t>www.vodokanal-pvk.org.ua</t>
  </si>
  <si>
    <t>www.vodokanal-zt.org.ua</t>
  </si>
  <si>
    <t>www.voda.uz.ua</t>
  </si>
  <si>
    <t>www.dnipro-kirovograd.com.ua</t>
  </si>
  <si>
    <t>www.lvivvodokanal.com.ua</t>
  </si>
  <si>
    <t>www.vodokanal.drohobych.com.ua</t>
  </si>
  <si>
    <t>www.vodokanal.sumy.ua</t>
  </si>
  <si>
    <t>www.vodokanal.te.ua</t>
  </si>
  <si>
    <t>www.water.kherson.ua</t>
  </si>
  <si>
    <t>www.water.km.ua</t>
  </si>
  <si>
    <t>www.vodokanal.ck.ua</t>
  </si>
  <si>
    <t>www.abon.com.ua/company_info?company_id=5</t>
  </si>
  <si>
    <t>www.water.cn.ua</t>
  </si>
  <si>
    <t>www.mvk.org.ua</t>
  </si>
  <si>
    <t>www.kvk.pl.ua</t>
  </si>
  <si>
    <t>www.vodokanal.poltava.ua</t>
  </si>
  <si>
    <t>www.vodarivne.com</t>
  </si>
  <si>
    <t>www.vodokanal.kharkov.ua</t>
  </si>
  <si>
    <t>www.vodokanal.cv.ua</t>
  </si>
  <si>
    <t>www.vodokanal-irpen.com.ua</t>
  </si>
  <si>
    <t>www.adm.dp.gov.ua/__c2257e83007a028b.nsf/fb63524a5d83c4dec2256fdc005c9398/3962816c6cafd1a9c2257e9300248eea</t>
  </si>
  <si>
    <t>www.kramvoda.dn.ua</t>
  </si>
  <si>
    <t>www.brovteplo.com.ua</t>
  </si>
  <si>
    <t>www.infoxvod.com.ua</t>
  </si>
  <si>
    <t>www.vodokanal.mk.ua</t>
  </si>
  <si>
    <t>www.vodokanal.if.ua</t>
  </si>
  <si>
    <t>www.azot.lg.ua</t>
  </si>
  <si>
    <t>www.mvk.dp.ua</t>
  </si>
  <si>
    <t>www.aulivoda.org.ua</t>
  </si>
  <si>
    <t>www.artemrada.gov.ua/6789</t>
  </si>
  <si>
    <t>www.slavvoda.dn.ua</t>
  </si>
  <si>
    <t>www.town.lg.ua</t>
  </si>
  <si>
    <t>www.mtve.kp.km.ua</t>
  </si>
  <si>
    <t>www.novvod.dp.ua</t>
  </si>
  <si>
    <t>www.vodabrd.com.ua</t>
  </si>
  <si>
    <t>www.bcvoda.com.ua</t>
  </si>
  <si>
    <t>www.novopskovrada.gov.ua/news/13-55-58-23-02-2017</t>
  </si>
  <si>
    <t>www.kyivenergo.ua</t>
  </si>
  <si>
    <t>www.khimvolokno.com.ua</t>
  </si>
  <si>
    <t>www.teploseti.ck.ua</t>
  </si>
  <si>
    <t>www.te.pl.ua</t>
  </si>
  <si>
    <t>www.kpts.dp.ua</t>
  </si>
  <si>
    <t>www.tke.if.ua</t>
  </si>
  <si>
    <t>www.new.teplo.cn.ua</t>
  </si>
  <si>
    <t>www.bctm.com.ua/ua</t>
  </si>
  <si>
    <t>www.lte.lviv.ua</t>
  </si>
  <si>
    <t>www.melteplo.com.ua</t>
  </si>
  <si>
    <t>http://snpo.ua/ru/glavnaya/</t>
  </si>
  <si>
    <t>www.zte.lviv.ua</t>
  </si>
  <si>
    <t>www.nikoblteplo.com.ua</t>
  </si>
  <si>
    <t xml:space="preserve">www.hts.kharkov.ua
</t>
  </si>
  <si>
    <t>www.teploseti.zp.ua</t>
  </si>
  <si>
    <t>https://dniprorada.gov.ua/uk/page/komunalne-pidpriemstvo-teploenergo-dniprovskoi-miskoi-radi</t>
  </si>
  <si>
    <t>www.teplo.sumy.ua</t>
  </si>
  <si>
    <t>www.khaer.com.ua</t>
  </si>
  <si>
    <t>www.pivzahteplo.com</t>
  </si>
  <si>
    <t>p.z.teplomerega@gmail.com</t>
  </si>
  <si>
    <t>www.rivneteploenergo.com</t>
  </si>
  <si>
    <t>www.tec.ks.ua</t>
  </si>
  <si>
    <t>www.centrenergo.com</t>
  </si>
  <si>
    <t>www.tec.cn.ua</t>
  </si>
  <si>
    <t>www.ntec.mk.ua</t>
  </si>
  <si>
    <t>www.kramtec.com.ua</t>
  </si>
  <si>
    <t>kramtec@krm.dn.ua; PostOffice@Kramtec.com</t>
  </si>
  <si>
    <t>www.komenergoservice.com</t>
  </si>
  <si>
    <t>www.tec4.kiev.ua</t>
  </si>
  <si>
    <t>www.hts.kharkov.ua</t>
  </si>
  <si>
    <t>http://www.voe.com.ua/</t>
  </si>
  <si>
    <t>http://www.toe.te.ua/</t>
  </si>
  <si>
    <t>http://oblenergo.cv.ua/company.php</t>
  </si>
  <si>
    <t>http://www.zoe.com.ua/</t>
  </si>
  <si>
    <t>http://donetskoblenergo.dn.ua/</t>
  </si>
  <si>
    <t>http://energy.volyn.ua/</t>
  </si>
  <si>
    <t>http://www.energo.uz.ua/</t>
  </si>
  <si>
    <t>http://www.loe.lviv.ua/</t>
  </si>
  <si>
    <t>https://oblenergo.odessa.ua/</t>
  </si>
  <si>
    <t>https://www.poe.pl.ua/</t>
  </si>
  <si>
    <t>https://www.oblenergo.kharkov.ua/</t>
  </si>
  <si>
    <t>https://ksoe.com.ua/</t>
  </si>
  <si>
    <t>https://www.roe.vsei.ua/</t>
  </si>
  <si>
    <t>http://www.ztoe.com.ua/</t>
  </si>
  <si>
    <t>http://info.dpem.mk.ua/index.html</t>
  </si>
  <si>
    <t>http://www.hoe.com.ua/</t>
  </si>
  <si>
    <t>http://cherkasyoblenergo.com/</t>
  </si>
  <si>
    <t>http://chernigivoblenergo.com.ua/</t>
  </si>
  <si>
    <t>http://kiroe.com.ua/</t>
  </si>
  <si>
    <t>https://www.soe.com.ua/</t>
  </si>
  <si>
    <t>http://doe.com.ua/node/125</t>
  </si>
  <si>
    <t>https://www.energy.mk.ua/</t>
  </si>
  <si>
    <t>http://www.en.lg.ua/</t>
  </si>
  <si>
    <t>http://www.meregi.com/</t>
  </si>
  <si>
    <t>http://www.energy-nv.com.ua/</t>
  </si>
  <si>
    <t>http://www.energy-nr.com.ua/</t>
  </si>
  <si>
    <t>http://www.uz.gov.ua/</t>
  </si>
  <si>
    <t>http://www.oe.if.ua/</t>
  </si>
  <si>
    <t>https://ua.energy/</t>
  </si>
  <si>
    <t>https://zemzatoka.odessa.ua/</t>
  </si>
  <si>
    <t>http://www.memkuzn.com.ua/</t>
  </si>
  <si>
    <t>23981928</t>
  </si>
  <si>
    <t>31369890</t>
  </si>
  <si>
    <t>34022645</t>
  </si>
  <si>
    <t>34047256</t>
  </si>
  <si>
    <t>34539925</t>
  </si>
  <si>
    <t>34698924</t>
  </si>
  <si>
    <t>34736210</t>
  </si>
  <si>
    <t>34785383</t>
  </si>
  <si>
    <t>35099787</t>
  </si>
  <si>
    <t>35105994</t>
  </si>
  <si>
    <t>35378055</t>
  </si>
  <si>
    <t>35438407</t>
  </si>
  <si>
    <t>35533809</t>
  </si>
  <si>
    <t>36001847</t>
  </si>
  <si>
    <t>36049826</t>
  </si>
  <si>
    <t>36083013</t>
  </si>
  <si>
    <t>36156636</t>
  </si>
  <si>
    <t>36171036</t>
  </si>
  <si>
    <t>36273480</t>
  </si>
  <si>
    <t>36293952</t>
  </si>
  <si>
    <t>36397241</t>
  </si>
  <si>
    <t>36402020</t>
  </si>
  <si>
    <t>36538834</t>
  </si>
  <si>
    <t>36609124</t>
  </si>
  <si>
    <t>36647814</t>
  </si>
  <si>
    <t>36717412</t>
  </si>
  <si>
    <t>36802164</t>
  </si>
  <si>
    <t>36806331</t>
  </si>
  <si>
    <t>36806347</t>
  </si>
  <si>
    <t>36806352</t>
  </si>
  <si>
    <t>36806368</t>
  </si>
  <si>
    <t>36885544</t>
  </si>
  <si>
    <t>36905413</t>
  </si>
  <si>
    <t>36905429</t>
  </si>
  <si>
    <t>36905434</t>
  </si>
  <si>
    <t>36905446</t>
  </si>
  <si>
    <t>36965561</t>
  </si>
  <si>
    <t>37058475</t>
  </si>
  <si>
    <t>37097399</t>
  </si>
  <si>
    <t>37171642</t>
  </si>
  <si>
    <t>37171676</t>
  </si>
  <si>
    <t>37171702</t>
  </si>
  <si>
    <t>37171765</t>
  </si>
  <si>
    <t>37171791</t>
  </si>
  <si>
    <t>37581105</t>
  </si>
  <si>
    <t>37610502</t>
  </si>
  <si>
    <t>37729295</t>
  </si>
  <si>
    <t>37968595</t>
  </si>
  <si>
    <t>38053326</t>
  </si>
  <si>
    <t>38072380</t>
  </si>
  <si>
    <t>38147712</t>
  </si>
  <si>
    <t>38167875</t>
  </si>
  <si>
    <t>38269586</t>
  </si>
  <si>
    <t>38301729</t>
  </si>
  <si>
    <t>38411283</t>
  </si>
  <si>
    <t>38474605</t>
  </si>
  <si>
    <t>38816577</t>
  </si>
  <si>
    <t>38843024</t>
  </si>
  <si>
    <t>39136848</t>
  </si>
  <si>
    <t>39284029</t>
  </si>
  <si>
    <t>39450957</t>
  </si>
  <si>
    <t>39535883</t>
  </si>
  <si>
    <t>39663535</t>
  </si>
  <si>
    <t>39694673</t>
  </si>
  <si>
    <t>http://kbc.org.ua</t>
  </si>
  <si>
    <t>39907675</t>
  </si>
  <si>
    <t>39971028</t>
  </si>
  <si>
    <t>40191556</t>
  </si>
  <si>
    <t>40251728</t>
  </si>
  <si>
    <t>40348180</t>
  </si>
  <si>
    <t>40385808</t>
  </si>
  <si>
    <t>40673384</t>
  </si>
  <si>
    <t>41269392</t>
  </si>
  <si>
    <t>41398163</t>
  </si>
  <si>
    <t>41522323</t>
  </si>
  <si>
    <t>2625703120</t>
  </si>
  <si>
    <t>2773704579</t>
  </si>
  <si>
    <t>https://dtek.com/ua/</t>
  </si>
  <si>
    <t>ПУБЛІЧНЕ АКЦІОНЕРНЕ ТОВАРИСТВО "ЕЛЬВОРТІ"</t>
  </si>
  <si>
    <t>http://www.er.gov.ua/</t>
  </si>
  <si>
    <t>http://www.energoatom.kiev.ua/ua/</t>
  </si>
  <si>
    <t>ТОВАРИСТВО З ОБМЕЖЕНОЮ ВІДПОВІДАЛЬНІСТЮ "ПАНДА"</t>
  </si>
  <si>
    <t xml:space="preserve"> з 13.05.2011</t>
  </si>
  <si>
    <t>з 28.02.2013</t>
  </si>
  <si>
    <t>від 13.05.2010 № 827</t>
  </si>
  <si>
    <t>від 28.02.2013 № 211</t>
  </si>
  <si>
    <t>з 17.07.2014</t>
  </si>
  <si>
    <t>з 28.12.2017</t>
  </si>
  <si>
    <t>з 19.09.1996</t>
  </si>
  <si>
    <t>з 09.10.1996</t>
  </si>
  <si>
    <t>з 16.10.1996</t>
  </si>
  <si>
    <t>з 17.06.2010</t>
  </si>
  <si>
    <t>з 08.07.2010</t>
  </si>
  <si>
    <t>з 20.06.2017</t>
  </si>
  <si>
    <t>з 24.06.1998</t>
  </si>
  <si>
    <t>з 12.01.2015</t>
  </si>
  <si>
    <t>з 23.09.1998</t>
  </si>
  <si>
    <t>з 23.08.2006</t>
  </si>
  <si>
    <t>з 23.10.1996</t>
  </si>
  <si>
    <t>з 29.03.2016</t>
  </si>
  <si>
    <t>з 20.09.2012</t>
  </si>
  <si>
    <t>з 03.08.2006</t>
  </si>
  <si>
    <t>з 26.08.2005</t>
  </si>
  <si>
    <t>з 24.04.2002</t>
  </si>
  <si>
    <t>з 22.07.2010</t>
  </si>
  <si>
    <t>з 27.12.1999</t>
  </si>
  <si>
    <t>з 01.06.2012</t>
  </si>
  <si>
    <t>з 19.05.2017</t>
  </si>
  <si>
    <t>з 17.08.2012</t>
  </si>
  <si>
    <t>з 01.09.2017</t>
  </si>
  <si>
    <t>з 19.03.1997</t>
  </si>
  <si>
    <t>з 27.09.2007</t>
  </si>
  <si>
    <t>з 13.05.2011</t>
  </si>
  <si>
    <t>з 30.10.1996</t>
  </si>
  <si>
    <t>з 15.06.2005</t>
  </si>
  <si>
    <t>з 13.07.2012</t>
  </si>
  <si>
    <t>з 05.04.2007</t>
  </si>
  <si>
    <t>з 12.05.2011</t>
  </si>
  <si>
    <t>з 15.06.2012</t>
  </si>
  <si>
    <t>з 09.10.2014</t>
  </si>
  <si>
    <t>з 11.08.2011</t>
  </si>
  <si>
    <t>з 27.10.2016</t>
  </si>
  <si>
    <t>з 05.01.2012</t>
  </si>
  <si>
    <t>з 20.10.2017</t>
  </si>
  <si>
    <t>з 18.09.2012</t>
  </si>
  <si>
    <t>з 26.08.2010</t>
  </si>
  <si>
    <t>з 01.11.2013</t>
  </si>
  <si>
    <t>з 01.01.2005</t>
  </si>
  <si>
    <t>з 29.09.2017</t>
  </si>
  <si>
    <t>з 01.12.2012</t>
  </si>
  <si>
    <t>з 08.06.2014</t>
  </si>
  <si>
    <t>з 16.12.2010</t>
  </si>
  <si>
    <t>з 28.11.2011</t>
  </si>
  <si>
    <t>з 31.03.2011</t>
  </si>
  <si>
    <t>з 06.09.2017</t>
  </si>
  <si>
    <t>з 30.08.2017</t>
  </si>
  <si>
    <t>з 01.11.2017</t>
  </si>
  <si>
    <t>з 01.09.2011</t>
  </si>
  <si>
    <t>з 13.07.2006</t>
  </si>
  <si>
    <t>з 03.11.2011</t>
  </si>
  <si>
    <t>з 07.07.2015</t>
  </si>
  <si>
    <t>з 14.04.2011</t>
  </si>
  <si>
    <t>з 22.03.2012</t>
  </si>
  <si>
    <t>з 08.09.2017</t>
  </si>
  <si>
    <t>з 25.06.2015</t>
  </si>
  <si>
    <t>з 19.05.2012</t>
  </si>
  <si>
    <t>з 05.08.2012</t>
  </si>
  <si>
    <t>з 06.07.2012</t>
  </si>
  <si>
    <t>з 03.02.2011</t>
  </si>
  <si>
    <t>з 27.09.2017</t>
  </si>
  <si>
    <t>з 30.06.2017</t>
  </si>
  <si>
    <t>з 13.06.2012</t>
  </si>
  <si>
    <t>з 27.06.2017</t>
  </si>
  <si>
    <t>з 10.11.2014</t>
  </si>
  <si>
    <t>з 22.06.2012</t>
  </si>
  <si>
    <t>з 22.04.2013</t>
  </si>
  <si>
    <t>з 21.07.2012</t>
  </si>
  <si>
    <t>з 29.09.2011</t>
  </si>
  <si>
    <t>з 13.09.2012</t>
  </si>
  <si>
    <t>з 10.08.2012</t>
  </si>
  <si>
    <t>з 26.12.2014</t>
  </si>
  <si>
    <t>з 03.10.2012</t>
  </si>
  <si>
    <t>з 30.12.2014</t>
  </si>
  <si>
    <t>з 06.10.2012</t>
  </si>
  <si>
    <t>з 05.12.2013</t>
  </si>
  <si>
    <t>з 20.07.2012</t>
  </si>
  <si>
    <t>з 11.04.2014</t>
  </si>
  <si>
    <t>з 13.09.2017</t>
  </si>
  <si>
    <t>з 19.03.2015</t>
  </si>
  <si>
    <t>з 29.12.2017</t>
  </si>
  <si>
    <t>з 30.03.2012</t>
  </si>
  <si>
    <t>з 06.10.2011</t>
  </si>
  <si>
    <t>з 23.06.2012</t>
  </si>
  <si>
    <t>з 02.12.2014</t>
  </si>
  <si>
    <t>з 03.08.2012</t>
  </si>
  <si>
    <t>з 21.04.2010.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</t>
  </si>
  <si>
    <t>з 21.04.2010. Ліцензія вважається такою, що продовжила свою дію на період проведення антитерористичної операції</t>
  </si>
  <si>
    <t>з 12.02.2015</t>
  </si>
  <si>
    <t>з 08.12.2014</t>
  </si>
  <si>
    <t>з 02.12.2010</t>
  </si>
  <si>
    <t>з 14.04.2016</t>
  </si>
  <si>
    <t>з 21.09.2006</t>
  </si>
  <si>
    <t>з 01.04.2013</t>
  </si>
  <si>
    <t>з 14.11.2011</t>
  </si>
  <si>
    <t>з 22.02.2012</t>
  </si>
  <si>
    <t>з 16.07.2015</t>
  </si>
  <si>
    <t>з 06.12.2012</t>
  </si>
  <si>
    <t>з 27.10.2011</t>
  </si>
  <si>
    <t>з 22.10.2009</t>
  </si>
  <si>
    <t>з 26.12.2013</t>
  </si>
  <si>
    <t>з 24.03.2010.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</t>
  </si>
  <si>
    <t>з 24.03.2010. Ліцензія вважається такою, що продовжила свою дію на період проведення антитерористичної операції</t>
  </si>
  <si>
    <t>з 19.08.2010</t>
  </si>
  <si>
    <t>з 15.07.2010</t>
  </si>
  <si>
    <t>з 21.04.1999</t>
  </si>
  <si>
    <t>з 23.08.2012</t>
  </si>
  <si>
    <t>з 05.10.2006</t>
  </si>
  <si>
    <t>з 09.07.2015</t>
  </si>
  <si>
    <t>з 21.07.2016</t>
  </si>
  <si>
    <t>з 18.05.2012</t>
  </si>
  <si>
    <t>з 29.08.2016</t>
  </si>
  <si>
    <t>з 12.10.2012</t>
  </si>
  <si>
    <t>з 19.10.2017</t>
  </si>
  <si>
    <t>з 11.08.2016</t>
  </si>
  <si>
    <t>з 08.12.2016</t>
  </si>
  <si>
    <t>з 02.11.2006</t>
  </si>
  <si>
    <t>з 09.08.2017</t>
  </si>
  <si>
    <t>з 21.05.1997</t>
  </si>
  <si>
    <t>з 16.11.2011</t>
  </si>
  <si>
    <t>з 03.05.2012</t>
  </si>
  <si>
    <t>з 21.02.2011</t>
  </si>
  <si>
    <t>з 30.06.2011</t>
  </si>
  <si>
    <t>з 14.06.2017</t>
  </si>
  <si>
    <t>з 24.03.2016</t>
  </si>
  <si>
    <t>з 26.04.2017</t>
  </si>
  <si>
    <t>з 16.10.2014</t>
  </si>
  <si>
    <t>з 30.05.2001</t>
  </si>
  <si>
    <t>з 31.08.2006</t>
  </si>
  <si>
    <t>з 17.12.2015</t>
  </si>
  <si>
    <t>з 05.07.2017</t>
  </si>
  <si>
    <t>з 24.04.2017</t>
  </si>
  <si>
    <t>з 07.04.2010.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</t>
  </si>
  <si>
    <t>з 09.08.2012</t>
  </si>
  <si>
    <t>з 18.08.2011</t>
  </si>
  <si>
    <t>з 02.11.2012</t>
  </si>
  <si>
    <t>з 02.06.2016</t>
  </si>
  <si>
    <t>з 01.07.2000</t>
  </si>
  <si>
    <t>з 24.10.2013</t>
  </si>
  <si>
    <t>з 01.12.2016</t>
  </si>
  <si>
    <t>з 18.08.2016</t>
  </si>
  <si>
    <t>з 28.04.2017</t>
  </si>
  <si>
    <t>з 27.11.1996</t>
  </si>
  <si>
    <t>з 19.04.2017</t>
  </si>
  <si>
    <t>з 28.04.2011</t>
  </si>
  <si>
    <t>з 24.09.1996</t>
  </si>
  <si>
    <t>з 01.04.2010</t>
  </si>
  <si>
    <t>з 22.05.2014</t>
  </si>
  <si>
    <t>з 14.02.2013</t>
  </si>
  <si>
    <t>з 01.10.1996</t>
  </si>
  <si>
    <t>з 20.09.2017</t>
  </si>
  <si>
    <t>з 19.05.2014</t>
  </si>
  <si>
    <t>з 08.11.2017</t>
  </si>
  <si>
    <t>з 03.03.2017</t>
  </si>
  <si>
    <t>з 05.01.2001</t>
  </si>
  <si>
    <t>з 15.06.2014</t>
  </si>
  <si>
    <t>з 07.02.2013</t>
  </si>
  <si>
    <t>з 26.11.2009</t>
  </si>
  <si>
    <t>з 26.11.2012</t>
  </si>
  <si>
    <t>з 24.05.2017</t>
  </si>
  <si>
    <t>з 12.07.2017</t>
  </si>
  <si>
    <t>з 20.12.2013</t>
  </si>
  <si>
    <t>з 31.10.2013</t>
  </si>
  <si>
    <t>з 30.10.2017</t>
  </si>
  <si>
    <t>з 24.01.2013</t>
  </si>
  <si>
    <t>з 31.12.1997</t>
  </si>
  <si>
    <t>з 28.01.2014</t>
  </si>
  <si>
    <t>з 06.03.2014</t>
  </si>
  <si>
    <t>з 02.09.1998</t>
  </si>
  <si>
    <t>з 11.09.2002</t>
  </si>
  <si>
    <t>з 27.09.2012</t>
  </si>
  <si>
    <t>з 14.07.2017</t>
  </si>
  <si>
    <t>з 20.08.2015</t>
  </si>
  <si>
    <t>з 13.12.2012</t>
  </si>
  <si>
    <t>з 01.06.2017</t>
  </si>
  <si>
    <t>з 31.03.2017</t>
  </si>
  <si>
    <t>з 10.03.1999</t>
  </si>
  <si>
    <t>з 07.07.1999</t>
  </si>
  <si>
    <t>з 12.04.2017</t>
  </si>
  <si>
    <t>з 14.04.2017</t>
  </si>
  <si>
    <t>з 12.05.2017</t>
  </si>
  <si>
    <t>з 08.10.2012</t>
  </si>
  <si>
    <t>з 16.10.2002</t>
  </si>
  <si>
    <t>з 16.08.2000</t>
  </si>
  <si>
    <t>з 27.07.2006</t>
  </si>
  <si>
    <t>з 07.04.2017</t>
  </si>
  <si>
    <t>з 17.05.2017</t>
  </si>
  <si>
    <t>з 16.08.2012</t>
  </si>
  <si>
    <t>з 29.12.2014</t>
  </si>
  <si>
    <t>з 01.10.2000</t>
  </si>
  <si>
    <t>з 07.11.2016</t>
  </si>
  <si>
    <t>з 07.06.2017</t>
  </si>
  <si>
    <t>з 10.11.2017</t>
  </si>
  <si>
    <t>з 26.07.2017</t>
  </si>
  <si>
    <t>з 11.04.2001</t>
  </si>
  <si>
    <t>з 23.12.2010</t>
  </si>
  <si>
    <t>з 17.03.2017</t>
  </si>
  <si>
    <t>з 17.12.2012</t>
  </si>
  <si>
    <t>з 03.11.2017</t>
  </si>
  <si>
    <t>з 09.06.2017</t>
  </si>
  <si>
    <t>з 05.12.2001</t>
  </si>
  <si>
    <t>з 07.04.2016</t>
  </si>
  <si>
    <t>з 03.03.2011</t>
  </si>
  <si>
    <t>з 23.07.2012</t>
  </si>
  <si>
    <t>з 31.12.2014</t>
  </si>
  <si>
    <t>з 03.10.2001</t>
  </si>
  <si>
    <t>з 06.10.2017</t>
  </si>
  <si>
    <t>з 16.06.2017</t>
  </si>
  <si>
    <t>з 13.06.2016</t>
  </si>
  <si>
    <t>з 26.12.2003</t>
  </si>
  <si>
    <t>з 13.03.2015</t>
  </si>
  <si>
    <t>з 10.09.2010</t>
  </si>
  <si>
    <t>з 04.10.2017</t>
  </si>
  <si>
    <t>з 29.05.2002</t>
  </si>
  <si>
    <t>з 01.04.2002</t>
  </si>
  <si>
    <t>з 22.05.2015</t>
  </si>
  <si>
    <t>з 13.10.2017</t>
  </si>
  <si>
    <t>з 15.11.2012</t>
  </si>
  <si>
    <t>з 28.04.2016</t>
  </si>
  <si>
    <t>з 19.06.2014</t>
  </si>
  <si>
    <t>з 25.09.2002</t>
  </si>
  <si>
    <t>з 29.06.2006</t>
  </si>
  <si>
    <t>з 24.02.2017</t>
  </si>
  <si>
    <t>з 30.04.2009</t>
  </si>
  <si>
    <t>з 26.02.2009</t>
  </si>
  <si>
    <t>з 26.02.2014</t>
  </si>
  <si>
    <t>з 01.01.2008</t>
  </si>
  <si>
    <t>з 01.01.2013</t>
  </si>
  <si>
    <t>з 13.03.2014</t>
  </si>
  <si>
    <t>з 30.07.2015</t>
  </si>
  <si>
    <t>з 08.10.2014</t>
  </si>
  <si>
    <t>з 27.08.2013</t>
  </si>
  <si>
    <t>з 02.01.2014</t>
  </si>
  <si>
    <t>з 18.10.2013</t>
  </si>
  <si>
    <t>з 11.04.2017</t>
  </si>
  <si>
    <t>з 04.02.2016</t>
  </si>
  <si>
    <t>з 15.09.2016</t>
  </si>
  <si>
    <t>з 16.06.2011</t>
  </si>
  <si>
    <t>з 01.09.2004</t>
  </si>
  <si>
    <t>з 21.09.2012</t>
  </si>
  <si>
    <t>з 01.02.2006</t>
  </si>
  <si>
    <t>з 14.10.2010</t>
  </si>
  <si>
    <t>з 11.10.2017</t>
  </si>
  <si>
    <t>з 24.02.2011</t>
  </si>
  <si>
    <t>з 13.10.2016</t>
  </si>
  <si>
    <t>з 30.04.2015</t>
  </si>
  <si>
    <t>з 25.12.2014</t>
  </si>
  <si>
    <t>з 07.09.2006</t>
  </si>
  <si>
    <t>з 10.12.2009</t>
  </si>
  <si>
    <t>з 21.10.2011</t>
  </si>
  <si>
    <t>з 01.07.2006</t>
  </si>
  <si>
    <t>з 01.08.2006</t>
  </si>
  <si>
    <t>з 20.07.2006</t>
  </si>
  <si>
    <t>з 21.11.2013</t>
  </si>
  <si>
    <t>з 25.10.2017</t>
  </si>
  <si>
    <t>з 01.11.2005</t>
  </si>
  <si>
    <t>з 18.03.2010</t>
  </si>
  <si>
    <t>з 08.11.2007</t>
  </si>
  <si>
    <t>з 30.12.2010</t>
  </si>
  <si>
    <t>з 12.10.2014</t>
  </si>
  <si>
    <t>з 19.10.2012</t>
  </si>
  <si>
    <t>з 05.07.2012</t>
  </si>
  <si>
    <t>з 07.05.2012</t>
  </si>
  <si>
    <t>з 12.07.2012</t>
  </si>
  <si>
    <t>з 01.01.2017</t>
  </si>
  <si>
    <t>з 27.01.2017</t>
  </si>
  <si>
    <t>з 11.06.2009</t>
  </si>
  <si>
    <t>з 18.07.2013</t>
  </si>
  <si>
    <t>з 08.10.2015</t>
  </si>
  <si>
    <t>з 20.10.2016</t>
  </si>
  <si>
    <t>з 16.01.2012</t>
  </si>
  <si>
    <t>з 01.01.2007</t>
  </si>
  <si>
    <t>з 23.05.2014</t>
  </si>
  <si>
    <t>з 03.05.2017</t>
  </si>
  <si>
    <t>з 23.07.2015</t>
  </si>
  <si>
    <t>з 28.07.2011</t>
  </si>
  <si>
    <t>з 05.04.2017</t>
  </si>
  <si>
    <t>з 10.02.2017</t>
  </si>
  <si>
    <t>з 12.04.2012</t>
  </si>
  <si>
    <t>з 17.02.2011</t>
  </si>
  <si>
    <t>з 21.05.2015</t>
  </si>
  <si>
    <t>з 06.11.2014</t>
  </si>
  <si>
    <t>з 09.01.2013</t>
  </si>
  <si>
    <t>з 19.02.2013</t>
  </si>
  <si>
    <t>з 28.07.2016</t>
  </si>
  <si>
    <t>з 11.01.2013</t>
  </si>
  <si>
    <t>з 21.04.2011</t>
  </si>
  <si>
    <t>з 18.10.2017</t>
  </si>
  <si>
    <t>з 12.09.2013</t>
  </si>
  <si>
    <t>з 02.06.2017</t>
  </si>
  <si>
    <t>з 03.03.2014</t>
  </si>
  <si>
    <t>з 06.08.2009</t>
  </si>
  <si>
    <t>з 29.08.2014</t>
  </si>
  <si>
    <t>з 02.07.2009</t>
  </si>
  <si>
    <t>з 08.10.2010</t>
  </si>
  <si>
    <t>з 30.11.2012</t>
  </si>
  <si>
    <t>з 01.06.2010</t>
  </si>
  <si>
    <t>з 17.11.2011</t>
  </si>
  <si>
    <t>з 23.04.2015</t>
  </si>
  <si>
    <t>з 26.05.2016</t>
  </si>
  <si>
    <t>з 26.05.2017</t>
  </si>
  <si>
    <t>з 01.04.2015</t>
  </si>
  <si>
    <t>з 11.03.2010</t>
  </si>
  <si>
    <t>з 30.01.2014</t>
  </si>
  <si>
    <t>з 31.01.2013</t>
  </si>
  <si>
    <t>з 09.11.2014</t>
  </si>
  <si>
    <t>з 17.11.2016</t>
  </si>
  <si>
    <t>з 11.07.2014</t>
  </si>
  <si>
    <t>з 30.10.2014</t>
  </si>
  <si>
    <t>з 18.11.2010</t>
  </si>
  <si>
    <t>з 22.11.2012</t>
  </si>
  <si>
    <t>з 24.03.2011</t>
  </si>
  <si>
    <t>з 06.02.2014</t>
  </si>
  <si>
    <t>з 25.10.2012</t>
  </si>
  <si>
    <t>з 04.03.2010</t>
  </si>
  <si>
    <t>з 04.04.2013</t>
  </si>
  <si>
    <t>з 28.03.2013</t>
  </si>
  <si>
    <t>з 01.11.2012</t>
  </si>
  <si>
    <t>з 29.11.2012</t>
  </si>
  <si>
    <t>з 20.12.2012</t>
  </si>
  <si>
    <t>з 19.04.2012</t>
  </si>
  <si>
    <t>з 20.10.2011</t>
  </si>
  <si>
    <t>з 07.07.2011</t>
  </si>
  <si>
    <t>з 22.09.2011</t>
  </si>
  <si>
    <t>з 24.09.2012</t>
  </si>
  <si>
    <t>з 22.10.2012</t>
  </si>
  <si>
    <t>з 04.08.2017</t>
  </si>
  <si>
    <t>з 18.04.2013</t>
  </si>
  <si>
    <t>з 21.06.2012</t>
  </si>
  <si>
    <t>з 09.12.2010</t>
  </si>
  <si>
    <t>з 22.12.2016</t>
  </si>
  <si>
    <t>з 25.08.2011</t>
  </si>
  <si>
    <t>з 18.11.2011</t>
  </si>
  <si>
    <t>з 22.12.2011</t>
  </si>
  <si>
    <t>з 28.12.2011</t>
  </si>
  <si>
    <t>з 19.01.2017</t>
  </si>
  <si>
    <t>з 28.07.2017</t>
  </si>
  <si>
    <t>з 25.02.2013</t>
  </si>
  <si>
    <t>з 19.07.2012</t>
  </si>
  <si>
    <t>з 04.07.2013</t>
  </si>
  <si>
    <t>з 19.12.2013</t>
  </si>
  <si>
    <t>з 17.06.2011</t>
  </si>
  <si>
    <t>з 24.12.2012</t>
  </si>
  <si>
    <t>з 05.09.2013</t>
  </si>
  <si>
    <t>з 23.12.2011</t>
  </si>
  <si>
    <t>з 14.06.2012</t>
  </si>
  <si>
    <t>з 26.06.2014</t>
  </si>
  <si>
    <t>з 29.05.2014</t>
  </si>
  <si>
    <t>з 27.12.2013</t>
  </si>
  <si>
    <t>з 02.08.2017</t>
  </si>
  <si>
    <t>з 14.11.2013</t>
  </si>
  <si>
    <t>з 11.07.2013</t>
  </si>
  <si>
    <t>з 05.04.2013</t>
  </si>
  <si>
    <t>з 28.10.2014</t>
  </si>
  <si>
    <t>з 19.09.2013</t>
  </si>
  <si>
    <t>з 20.06.2013</t>
  </si>
  <si>
    <t>з 07.06.2013</t>
  </si>
  <si>
    <t>з 21.04.2016</t>
  </si>
  <si>
    <t>з 08.09.2016</t>
  </si>
  <si>
    <t>з 23.09.2016</t>
  </si>
  <si>
    <t>з 17.10.2013</t>
  </si>
  <si>
    <t>з 13.06.2013</t>
  </si>
  <si>
    <t>з 15.08.2013</t>
  </si>
  <si>
    <t>з 25.04.2013</t>
  </si>
  <si>
    <t>з 24.11.2016</t>
  </si>
  <si>
    <t>з 12.12.2013</t>
  </si>
  <si>
    <t>з 16.08.2017</t>
  </si>
  <si>
    <t>з 17.09.2015</t>
  </si>
  <si>
    <t>з 03.07.2014</t>
  </si>
  <si>
    <t>з 28.12.2016</t>
  </si>
  <si>
    <t>з 17.04.2014</t>
  </si>
  <si>
    <t>з 24.03.2017</t>
  </si>
  <si>
    <t>з 03.02.2017</t>
  </si>
  <si>
    <t>з 07.07.2017</t>
  </si>
  <si>
    <t>з 26.03.2015</t>
  </si>
  <si>
    <t>з 03.12.2015</t>
  </si>
  <si>
    <t>з 03.09.2015</t>
  </si>
  <si>
    <t>з 22.09.2017</t>
  </si>
  <si>
    <t>з 13.01.2017</t>
  </si>
  <si>
    <t>з 30.06.2016</t>
  </si>
  <si>
    <t>з 15.12.2016</t>
  </si>
  <si>
    <t>з 17.02.2017</t>
  </si>
  <si>
    <t>з 11.02.2016</t>
  </si>
  <si>
    <t>з 29.09.2016</t>
  </si>
  <si>
    <t>з 22.10.2015</t>
  </si>
  <si>
    <t>з 29.10.2015</t>
  </si>
  <si>
    <t>з 01.03.2016</t>
  </si>
  <si>
    <t>з 06.10.2016</t>
  </si>
  <si>
    <t>з 07.07.2016</t>
  </si>
  <si>
    <t>з 06.01.2017</t>
  </si>
  <si>
    <t>з 11.08.2017</t>
  </si>
  <si>
    <t>з 29.12.2016</t>
  </si>
  <si>
    <t>з 10.03.2016</t>
  </si>
  <si>
    <t>з 12.03.2009</t>
  </si>
  <si>
    <t>від 17.07.2014 № 1012</t>
  </si>
  <si>
    <t>від 27.12.2017 № 1455</t>
  </si>
  <si>
    <t>від 28.08.1996 № 57</t>
  </si>
  <si>
    <t>від 28.08.1996 № 58</t>
  </si>
  <si>
    <t>від 29.08.1996 № 63</t>
  </si>
  <si>
    <t>від 09.10.1996 № 147</t>
  </si>
  <si>
    <t>від 16.10.1996 № 155</t>
  </si>
  <si>
    <t>від 16.10.1996 № 156</t>
  </si>
  <si>
    <t>від 17.06.2010 № 722</t>
  </si>
  <si>
    <t>від 08.07.2010 № 807</t>
  </si>
  <si>
    <t>від 24.06.1998 № 802</t>
  </si>
  <si>
    <t>від 12.01.2015 № 3</t>
  </si>
  <si>
    <t>від 04.09.1996 № 73</t>
  </si>
  <si>
    <t>від 04.09.1996 № 74</t>
  </si>
  <si>
    <t>від 23.09.1998 № 1222</t>
  </si>
  <si>
    <t>від 23.08.2006 № 1141</t>
  </si>
  <si>
    <t>від 19.09.1996 № 37</t>
  </si>
  <si>
    <t>від 23.10.1996 № 164</t>
  </si>
  <si>
    <t>від 23.10.1996 № 165</t>
  </si>
  <si>
    <t>від 29.03.2016 № 494</t>
  </si>
  <si>
    <t>від 19.09.1996 № 27</t>
  </si>
  <si>
    <t>від 14.09.2012 № 306 (Нацкомпослуг)</t>
  </si>
  <si>
    <t>від 03.08.2006 № 1037</t>
  </si>
  <si>
    <t>від 27.12.2017 № 1461</t>
  </si>
  <si>
    <t>від 21.08.1996 № 40</t>
  </si>
  <si>
    <t>від 21.08.1996 № 41</t>
  </si>
  <si>
    <t>від 19.09.1996 № 59</t>
  </si>
  <si>
    <t>від 19.09.1996 № 93</t>
  </si>
  <si>
    <t>від 07.08.1996 № 34</t>
  </si>
  <si>
    <t>від 10.09.1996 № 76</t>
  </si>
  <si>
    <t>від 10.09.1996 № 77</t>
  </si>
  <si>
    <t>від 21.08.1996 № 48</t>
  </si>
  <si>
    <t>від 26.08.2005 № 719</t>
  </si>
  <si>
    <t>від 24.04.2002 № 410</t>
  </si>
  <si>
    <t>від 28.08.1996 № 88</t>
  </si>
  <si>
    <t>від 17.09.1996 № 89</t>
  </si>
  <si>
    <t>від 16.10.1996 № 157</t>
  </si>
  <si>
    <t>від 16.10.1996 № 158</t>
  </si>
  <si>
    <t>від 22.07.2010 № 858</t>
  </si>
  <si>
    <t>від 27.12.1999 № 1556</t>
  </si>
  <si>
    <t>від 21.08.1996 № 42</t>
  </si>
  <si>
    <t>від 17.09.1996 № 96</t>
  </si>
  <si>
    <t>від 19.09.1996 № 70</t>
  </si>
  <si>
    <t>від 19.09.1996 № 92</t>
  </si>
  <si>
    <t>від 18.05.2017 № 674</t>
  </si>
  <si>
    <t>від 17.08.2012 № 1065</t>
  </si>
  <si>
    <t>від 27.07.2017 № 952</t>
  </si>
  <si>
    <t>від 19.03.1997 № 203</t>
  </si>
  <si>
    <t>від 27.09.2007 № 1313</t>
  </si>
  <si>
    <t>від 30.10.1996 № 179</t>
  </si>
  <si>
    <t>від 30.10.1996 № 275</t>
  </si>
  <si>
    <t>від 15.06.2005 № 1415</t>
  </si>
  <si>
    <t>від 15.08.2017 № 1021</t>
  </si>
  <si>
    <t>від 08.08.2017 № 1007</t>
  </si>
  <si>
    <t>від 01.08.2017 № 985</t>
  </si>
  <si>
    <t>від 05.04.2007 № 412</t>
  </si>
  <si>
    <t>від 03.08.2006 № 1036</t>
  </si>
  <si>
    <t>від 12.05.2011 № 816</t>
  </si>
  <si>
    <t>від 15.06.2012 № 752</t>
  </si>
  <si>
    <t>від 09.10.2014 № 81</t>
  </si>
  <si>
    <t>від 11.08.2011 № 1447</t>
  </si>
  <si>
    <t>від 27.10.2016 № 1881</t>
  </si>
  <si>
    <t>від 05.01.2012 № 4</t>
  </si>
  <si>
    <t>від 19.10.2017 № 1265</t>
  </si>
  <si>
    <t>від 25.07.2017 № 929</t>
  </si>
  <si>
    <t xml:space="preserve">від 14.09.2012 № 308 (Нацкомпослуг) </t>
  </si>
  <si>
    <t>від 26.08.2010 № 1190</t>
  </si>
  <si>
    <t xml:space="preserve">від 01.11.2013 № 213 (Нацкомпослуг) </t>
  </si>
  <si>
    <t>від 01.12.2004 № 1162</t>
  </si>
  <si>
    <t>від 28.09.2017 № 1168</t>
  </si>
  <si>
    <t>від 30.11.2012 № 374 (Нацкомпослуг)</t>
  </si>
  <si>
    <t>від 08.06.2014 № 804</t>
  </si>
  <si>
    <t>від 16.12.2010 № 1867</t>
  </si>
  <si>
    <t>від 28.11.2011 № 2268</t>
  </si>
  <si>
    <t>від 31.03.2011 № 555</t>
  </si>
  <si>
    <t>від 05.09.2017 № 1076</t>
  </si>
  <si>
    <t>від 29.08.2017 № 1031</t>
  </si>
  <si>
    <t>від 31.10.2017 № 1321</t>
  </si>
  <si>
    <t>від 01.09.2011 № 1527</t>
  </si>
  <si>
    <t>від 29.08.2017 № 1032</t>
  </si>
  <si>
    <t>від 13.07.2006 № 900</t>
  </si>
  <si>
    <t>від 13.07.2006 № 901</t>
  </si>
  <si>
    <t>від 03.11.2011 № 2108</t>
  </si>
  <si>
    <t>від 07.07.2015 № 2000</t>
  </si>
  <si>
    <t>від 14.04.2011 № 630</t>
  </si>
  <si>
    <t>від 22.03.2012 № 267</t>
  </si>
  <si>
    <t>від 07.09.2017 № 1094</t>
  </si>
  <si>
    <t>від 25.06.2015 № 1843</t>
  </si>
  <si>
    <t xml:space="preserve">від 27.04.2012 №172 (Нацкомпослуг) </t>
  </si>
  <si>
    <t xml:space="preserve"> від 05.08.2012 № 21-л (Запорізька ОДА)</t>
  </si>
  <si>
    <t xml:space="preserve">від 25.05.2012 №190 (Нацкомпослуг) </t>
  </si>
  <si>
    <t xml:space="preserve">від 03.02.2011 №186 (Нацкомпослуг) </t>
  </si>
  <si>
    <t>від 27.12.2017 № 1464</t>
  </si>
  <si>
    <t>від 26.09.2017 № 1161</t>
  </si>
  <si>
    <t>від 07.09.2017 № 1096</t>
  </si>
  <si>
    <t>від 07.09.2017 № 1089</t>
  </si>
  <si>
    <t>від 29.06.2017 № 856</t>
  </si>
  <si>
    <t>від 08.06.2012 № 221 (Нацкомпослуг)</t>
  </si>
  <si>
    <t>від 19.06.2017 № 811</t>
  </si>
  <si>
    <t>від 19.06.2017 № 813</t>
  </si>
  <si>
    <t xml:space="preserve">від 22.06.2012 № 237 (Нацкомпослуг) </t>
  </si>
  <si>
    <t xml:space="preserve">від 19.04.2013 № 55 (Нацкомпослуг) </t>
  </si>
  <si>
    <t>від 31.03.2011 № 558</t>
  </si>
  <si>
    <t xml:space="preserve">від 29.06.2017 № 844 </t>
  </si>
  <si>
    <t>від 01.09.2011 № 1521</t>
  </si>
  <si>
    <t xml:space="preserve">від 06.07.2012 № 240 (Нацкомпослуг) </t>
  </si>
  <si>
    <t xml:space="preserve">від 29.09.2011 № 1786 </t>
  </si>
  <si>
    <t xml:space="preserve"> від 13.09.2012 № 117 (Дніпропетровська ОДА)</t>
  </si>
  <si>
    <t xml:space="preserve">від 29.06.2017 № 845 </t>
  </si>
  <si>
    <t>від 10.08.2012 № 273 (Нацкомпослуг)</t>
  </si>
  <si>
    <t xml:space="preserve">від 22.06.2012 № 233 (Нацкомпослуг) </t>
  </si>
  <si>
    <t xml:space="preserve">від 29.06.2017 № 847 </t>
  </si>
  <si>
    <t xml:space="preserve">від 25.12.2014 № 932 </t>
  </si>
  <si>
    <t>від 19.06.2017 № 810</t>
  </si>
  <si>
    <t>від 08.06.2012 № 213 (Нацкомпослуг)</t>
  </si>
  <si>
    <t>від 07.07.2015 № 2001</t>
  </si>
  <si>
    <t xml:space="preserve">від 29.06.2017 № 854 </t>
  </si>
  <si>
    <t>від 25.12.2014 № 933</t>
  </si>
  <si>
    <t xml:space="preserve">від 21.09.2012 № 310 (Нацкомпослуг) </t>
  </si>
  <si>
    <t>від 30.12.2014 № 1083</t>
  </si>
  <si>
    <t xml:space="preserve">від 05.10.2012 № 329 (Нацкомпослуг) </t>
  </si>
  <si>
    <t xml:space="preserve">від 29.06.2017 № 850 </t>
  </si>
  <si>
    <t xml:space="preserve">від 29.06.2017 № 841 </t>
  </si>
  <si>
    <t>від 15.06.2017 № 777</t>
  </si>
  <si>
    <t>від 07.09.2017 № 1093</t>
  </si>
  <si>
    <t>від 07.09.2017 № 1095</t>
  </si>
  <si>
    <t>від 15.06.2017 № 778</t>
  </si>
  <si>
    <t>від 19.06.2017 № 814</t>
  </si>
  <si>
    <t xml:space="preserve">від 29.11.2013 № 240 (Нацкомпослуг) </t>
  </si>
  <si>
    <t>від 19.06.2017 № 815</t>
  </si>
  <si>
    <t xml:space="preserve">від 20.07.2012 № 246 (Нацкомпослуг) </t>
  </si>
  <si>
    <t xml:space="preserve">від 29.06.2017 № 846 </t>
  </si>
  <si>
    <t xml:space="preserve">від 04.04.2014 № 255 (Нацкомпослуг) </t>
  </si>
  <si>
    <t>від 25.12.2014 № 931</t>
  </si>
  <si>
    <t>від 12.09.2017 № 1110</t>
  </si>
  <si>
    <t>від 01.06.2012 № 199 (Нацкомпослуг)</t>
  </si>
  <si>
    <t>від 19.03.2015 № 818</t>
  </si>
  <si>
    <t>від 28.12.2017 № 1564</t>
  </si>
  <si>
    <t xml:space="preserve">від 30.03.2012 № 145 (Нацкомпослуг) </t>
  </si>
  <si>
    <t>від 06.10.2011 № 1915</t>
  </si>
  <si>
    <t>від 08.06.2012 № 217 (Нацкомпослуг)</t>
  </si>
  <si>
    <t>від 19.06.2017 № 807</t>
  </si>
  <si>
    <t>від 07.09.2017 № 1100</t>
  </si>
  <si>
    <t>від 27.11.2014 № 385</t>
  </si>
  <si>
    <t xml:space="preserve">від 03.08.2012 № 263 (Нацкомпослуг) </t>
  </si>
  <si>
    <t xml:space="preserve">від 08.06.2012 № 220 (Нацкомпослуг) </t>
  </si>
  <si>
    <t>від 19.06.2017 № 809</t>
  </si>
  <si>
    <t xml:space="preserve">від 29.06.2017 № 842 </t>
  </si>
  <si>
    <t xml:space="preserve">від 29.06.2017 № 852 </t>
  </si>
  <si>
    <t>від 15.04.2010 № 382</t>
  </si>
  <si>
    <t>від 15.04.2010 № 379</t>
  </si>
  <si>
    <t>від 19.06.2017 № 812</t>
  </si>
  <si>
    <t>від 15.06.2017 № 776</t>
  </si>
  <si>
    <t xml:space="preserve">від 29.06.2017 № 840 </t>
  </si>
  <si>
    <t>від 19.06.2017 № 808</t>
  </si>
  <si>
    <t xml:space="preserve">від 08.06.2012 № 208 (Нацкомпослуг) </t>
  </si>
  <si>
    <t xml:space="preserve">від 03.08.2012 № 265 (Нацкомпослуг) </t>
  </si>
  <si>
    <t xml:space="preserve">від 27.04.2012 № 173 (Нацкомпослуг) </t>
  </si>
  <si>
    <t xml:space="preserve">від 18.05.2012 № 186 (Нацкомпослуг) </t>
  </si>
  <si>
    <t>від 06.03.2015 № 777</t>
  </si>
  <si>
    <t>від 28.11.2011 № 2273</t>
  </si>
  <si>
    <t>від 12.02.2015 № 182</t>
  </si>
  <si>
    <t>від 07.09.2017 № 1099</t>
  </si>
  <si>
    <t>від 04.12.2014 № 715</t>
  </si>
  <si>
    <t xml:space="preserve">від 29.06.2017 № 849 </t>
  </si>
  <si>
    <t>від 15.06.2017 № 774</t>
  </si>
  <si>
    <t>від 01.12.2010 № 1603</t>
  </si>
  <si>
    <t>від 28.12.2017 № 1563</t>
  </si>
  <si>
    <t>від 14.04.2016 № 630</t>
  </si>
  <si>
    <t>від 09.10.1996 № 146</t>
  </si>
  <si>
    <t>від 21.09.2006 № 1199</t>
  </si>
  <si>
    <t>від 29.03.2013 № 36 (Нацкомпослуг)</t>
  </si>
  <si>
    <t>від 14.11.2011 № 2139</t>
  </si>
  <si>
    <t>від 22.02.2012 № 108</t>
  </si>
  <si>
    <t>від 25.06.2015 № 1874</t>
  </si>
  <si>
    <t>від 16.07.2015 № 2038</t>
  </si>
  <si>
    <t>від 28.09.2017 № 1167</t>
  </si>
  <si>
    <t>від 06.12.2012 № 1576</t>
  </si>
  <si>
    <t xml:space="preserve">від 29.06.2017 № 857 </t>
  </si>
  <si>
    <t>від 04.09.1996 № 69</t>
  </si>
  <si>
    <t>від 17.09.1996 № 95</t>
  </si>
  <si>
    <t>від 27.10.2011 № 2082</t>
  </si>
  <si>
    <t xml:space="preserve">від 29.06.2017 № 853 </t>
  </si>
  <si>
    <t>від 28.08.1996 № 55</t>
  </si>
  <si>
    <t>від 28.08.1996 № 56</t>
  </si>
  <si>
    <t>від 22.10.2009 № 1210</t>
  </si>
  <si>
    <t>від 26.12.2013 № 1769</t>
  </si>
  <si>
    <t>від 07.09.2017 № 1086</t>
  </si>
  <si>
    <t xml:space="preserve">від 29.06.2017 № 843 </t>
  </si>
  <si>
    <t>від 07.09.2017 № 1098</t>
  </si>
  <si>
    <t>від 18.03.2010 № 260</t>
  </si>
  <si>
    <t>від 04.09.1996 № 66</t>
  </si>
  <si>
    <t>від 04.09.1996 № 67</t>
  </si>
  <si>
    <t>від 19.08.2010 № 1130</t>
  </si>
  <si>
    <t>від 15.07.2010 № 803</t>
  </si>
  <si>
    <t>від 15.07.2010 № 838</t>
  </si>
  <si>
    <t>від 21.04.1999 № 518</t>
  </si>
  <si>
    <t xml:space="preserve">від 03.08.2012 № 259 (Нацкомпослуг) </t>
  </si>
  <si>
    <t>від 05.10.2006 № 1310</t>
  </si>
  <si>
    <t>від 09.07.2015 № 2011</t>
  </si>
  <si>
    <t>від 21.07.2016 № 1296</t>
  </si>
  <si>
    <t xml:space="preserve">від 18.05.2012 № 183 (Нацкомпослуг) </t>
  </si>
  <si>
    <t>від 15.06.2017 № 775</t>
  </si>
  <si>
    <t xml:space="preserve">від 29.06.2017 № 848 </t>
  </si>
  <si>
    <t>від 29.08.2016 № 1457</t>
  </si>
  <si>
    <t>від 31.08.2017 № 1060</t>
  </si>
  <si>
    <t>від 12.10.2012 № 338 (Нацкомпослуг)</t>
  </si>
  <si>
    <t xml:space="preserve">від 29.03.2013 № 33 (Нацкомпослуг) </t>
  </si>
  <si>
    <t>від 19.03.1997 № 204</t>
  </si>
  <si>
    <t>від 11.08.2016 № 139</t>
  </si>
  <si>
    <t>від 02.11.2006 № 1435</t>
  </si>
  <si>
    <t>від 08.08.2017 № 1006</t>
  </si>
  <si>
    <t>від 11.08.2011 № 1445</t>
  </si>
  <si>
    <t>від 21.05.1997 № 342</t>
  </si>
  <si>
    <t>від 16.11.2011 № 2083</t>
  </si>
  <si>
    <t>від 31.08.2017 № 1062</t>
  </si>
  <si>
    <t>від 03.05.2012 № 555</t>
  </si>
  <si>
    <t xml:space="preserve"> від 21.02.2011 № 77 (Київська ОДА)</t>
  </si>
  <si>
    <t>від 30.06.2011 № 1168</t>
  </si>
  <si>
    <t>від 13.06.2017 № 760</t>
  </si>
  <si>
    <t>від 27.12.2017 № 1441</t>
  </si>
  <si>
    <t>від 24.03.2016 № 474</t>
  </si>
  <si>
    <t>від 25.04.2017 № 549</t>
  </si>
  <si>
    <t>від 11.07.2017 № 903</t>
  </si>
  <si>
    <t>від 16.10.2014 № 123</t>
  </si>
  <si>
    <t>від 30.05.2001 № 574</t>
  </si>
  <si>
    <t>від 31.08.2006 №1158</t>
  </si>
  <si>
    <t>від 17.12.2015 № 2980</t>
  </si>
  <si>
    <t>від 07.09.2017 № 1101</t>
  </si>
  <si>
    <t>від 04.07.2017 № 880</t>
  </si>
  <si>
    <t>від 29.06.2017 № 837</t>
  </si>
  <si>
    <t>від 21.04.2017 № 527</t>
  </si>
  <si>
    <t>від 19.06.2017 № 816</t>
  </si>
  <si>
    <t>від 18.03.2010 № 255</t>
  </si>
  <si>
    <t>від 09.08.2012 № 1023</t>
  </si>
  <si>
    <t>від 15.06.2017 № 779</t>
  </si>
  <si>
    <t xml:space="preserve">від 29.06.2017 № 851 </t>
  </si>
  <si>
    <t xml:space="preserve">від 29.06.2017 № 855 </t>
  </si>
  <si>
    <t>від 18.08.2011 № 1462</t>
  </si>
  <si>
    <t xml:space="preserve">від 03.10.2012 № 320 (Нацкомпослуг) </t>
  </si>
  <si>
    <t>від 02.11.2012 № 358 (Нацкомпослуг)</t>
  </si>
  <si>
    <t>від 08.06.2012 № 207 (Нацкомпослуг)</t>
  </si>
  <si>
    <t xml:space="preserve">від 29.06.2017 № 860 </t>
  </si>
  <si>
    <t>від 02.06.2016 № 880</t>
  </si>
  <si>
    <t>від 16.06.2000 № 684</t>
  </si>
  <si>
    <t>від 07.09.2017 № 1084</t>
  </si>
  <si>
    <t>від 24.10.2013 № 1361</t>
  </si>
  <si>
    <t>від 01.12.2016 № 2122</t>
  </si>
  <si>
    <t>від 18.08.2016 № 1433</t>
  </si>
  <si>
    <t>від 27.04.2017 № 613</t>
  </si>
  <si>
    <t>від 19.09.1996 № 64</t>
  </si>
  <si>
    <t>від 19.09.1996 № 90</t>
  </si>
  <si>
    <t>від 28.08.1996 № 60</t>
  </si>
  <si>
    <t>від 10.09.1996 № 79</t>
  </si>
  <si>
    <t>від 27.11.1996 № 229</t>
  </si>
  <si>
    <t>від 27.11.1996 № 230</t>
  </si>
  <si>
    <t>від 18.04.2017 № 513</t>
  </si>
  <si>
    <t>від 28.04.2011 № 722</t>
  </si>
  <si>
    <t>від 21.08.1996 № 47</t>
  </si>
  <si>
    <t>від 24.09.1996 № 115</t>
  </si>
  <si>
    <t>від 01.04.2010 № 341</t>
  </si>
  <si>
    <t>від 21.08.1996 № 46</t>
  </si>
  <si>
    <t>від 17.09.1996 № 94</t>
  </si>
  <si>
    <t>від 22.05.2014 № 740</t>
  </si>
  <si>
    <t>від 04.07.2017 № 882</t>
  </si>
  <si>
    <t>від 04.07.2017 № 884</t>
  </si>
  <si>
    <t>від 04.09.1996 № 68</t>
  </si>
  <si>
    <t>від 24.09.1996 № 114</t>
  </si>
  <si>
    <t>від 19.09.1996 № 44</t>
  </si>
  <si>
    <t>від 09.10.1996 № 149</t>
  </si>
  <si>
    <t>від 19.09.1996 № 10</t>
  </si>
  <si>
    <t>від 19.03.2015 № 819</t>
  </si>
  <si>
    <t>від 08.07.2010 № 802</t>
  </si>
  <si>
    <t>від 17.09.1996 № 91</t>
  </si>
  <si>
    <t>від 01.10.1996 № 132</t>
  </si>
  <si>
    <t>від 19.09.1996 № 38</t>
  </si>
  <si>
    <t>від 19.09. 2017 № 1139</t>
  </si>
  <si>
    <t>від 19.05.2014 № 719</t>
  </si>
  <si>
    <t>від 04.09.1996 № 71</t>
  </si>
  <si>
    <t>від 04.09.1996 № 72</t>
  </si>
  <si>
    <t>від 21.08.1996 № 43</t>
  </si>
  <si>
    <t>від 09.10.1996 № 148</t>
  </si>
  <si>
    <t>від 19.09.2017 № 1140</t>
  </si>
  <si>
    <t>від 07.11.2017 № 1350</t>
  </si>
  <si>
    <t>від 02.03.2017 № 249</t>
  </si>
  <si>
    <t>від 05.01.2001 № 8</t>
  </si>
  <si>
    <t>від 15.06.2014 № 803</t>
  </si>
  <si>
    <t xml:space="preserve">від 23.11.2012 № 367 (Нацкомпослуг) </t>
  </si>
  <si>
    <t>від 07.02.2013 № 102</t>
  </si>
  <si>
    <t>від 26.11.2012 № 1423</t>
  </si>
  <si>
    <t>від 23.05.2017 № 676</t>
  </si>
  <si>
    <t>від 11.07.2017 № 902</t>
  </si>
  <si>
    <t xml:space="preserve">від 20.12.2013 № 314 (Нацкомпослуг) </t>
  </si>
  <si>
    <t>від 31.10.2013 № 1392</t>
  </si>
  <si>
    <t>від 27.10.2017 № 1304</t>
  </si>
  <si>
    <t>від 24.01.2013 № 44</t>
  </si>
  <si>
    <t>від 31.12.1997 № 1197</t>
  </si>
  <si>
    <t>від 28.01.2014 № 56</t>
  </si>
  <si>
    <t>від 06.03.2014 № 204</t>
  </si>
  <si>
    <t>від 02.09.1998 № 1115</t>
  </si>
  <si>
    <t>від 11.09.2002 №.1002</t>
  </si>
  <si>
    <t>від 13.07.2017 № 910</t>
  </si>
  <si>
    <t xml:space="preserve">від 27.09.2012 № 1241 </t>
  </si>
  <si>
    <t>від 13.07.2017 № 909</t>
  </si>
  <si>
    <t>від 20.08.2015 № 2196</t>
  </si>
  <si>
    <t>від 20.08.2015 № 2195</t>
  </si>
  <si>
    <t>від 27.12.2017 № 1439</t>
  </si>
  <si>
    <t>від 04.07.2017 № 886</t>
  </si>
  <si>
    <t>від 13.12.2012 № 1639</t>
  </si>
  <si>
    <t>від 07.02.2013 № 104</t>
  </si>
  <si>
    <t>від 31.05.2017 № 723</t>
  </si>
  <si>
    <t>від 30.03.2017 № 443</t>
  </si>
  <si>
    <t>від 28.02.2013 № 212</t>
  </si>
  <si>
    <t>від 10.03.1999 № 311</t>
  </si>
  <si>
    <t xml:space="preserve">від 23.11.2012 № 366 (Нацкомпослуг) </t>
  </si>
  <si>
    <t>від 11.04.2017 №495</t>
  </si>
  <si>
    <t>від 13.04.2017 № 503</t>
  </si>
  <si>
    <t>від 11.05.2017 № 633</t>
  </si>
  <si>
    <t>від 31.10.2017 № 1320</t>
  </si>
  <si>
    <t>від 08.10.2012 № 1267</t>
  </si>
  <si>
    <t>від 31.08.2017 № 1061</t>
  </si>
  <si>
    <t>від 31.08.2017 № 1072</t>
  </si>
  <si>
    <t>від 19.06.2017 № 817</t>
  </si>
  <si>
    <t>від 27.12.2017 № 1463</t>
  </si>
  <si>
    <t>від 16.10.2002 № 1132</t>
  </si>
  <si>
    <t>від 19.09.2017 № 1141</t>
  </si>
  <si>
    <t>від 16.08.2000 № 849</t>
  </si>
  <si>
    <t>від 27.07.2006 № 1001</t>
  </si>
  <si>
    <t>від 06.04.2017 № 477</t>
  </si>
  <si>
    <t>від 11.04.2017 № 495</t>
  </si>
  <si>
    <t>від 16.05.2017 № 654</t>
  </si>
  <si>
    <t>від 16.08.2012 № 1049</t>
  </si>
  <si>
    <t>від 06.10.2011 № 1914</t>
  </si>
  <si>
    <t>від 07.09.2017 № 1092</t>
  </si>
  <si>
    <t>від 29.12.2014 № 1292</t>
  </si>
  <si>
    <t>від 24.12.2014 № 1291</t>
  </si>
  <si>
    <t>від 27.09.2000 № 1021</t>
  </si>
  <si>
    <t>від 27.09.2000 № 1022</t>
  </si>
  <si>
    <t>від 07.11.2016 № 1940</t>
  </si>
  <si>
    <t>від 06.06.2017 № 747</t>
  </si>
  <si>
    <t>від 09.11.2017 № 1385</t>
  </si>
  <si>
    <t>від 25.07.2017 № 928</t>
  </si>
  <si>
    <t>від 11.04.2001 №358</t>
  </si>
  <si>
    <t>від 23.12.2010 № 1929</t>
  </si>
  <si>
    <t>від 16.03.2017 № 274</t>
  </si>
  <si>
    <t>від 08.06.2012 № 223 (Нацкомпослуг)</t>
  </si>
  <si>
    <t>від 17.12.2012 № 1543</t>
  </si>
  <si>
    <t>від 02.11.2017 № 1332</t>
  </si>
  <si>
    <t>від 08.06.2017 № 748</t>
  </si>
  <si>
    <t xml:space="preserve">від 18.05.2012 № 184 (Нацкомпослуг) </t>
  </si>
  <si>
    <t>від 07.04.2016 № 576</t>
  </si>
  <si>
    <t>від 08.06.2012 № 218 (Нацкомпослуг)</t>
  </si>
  <si>
    <t>від 03.03.2011 № 314</t>
  </si>
  <si>
    <t>від 10.08.2017 № 1011</t>
  </si>
  <si>
    <t>від 23.07.2009 № 872</t>
  </si>
  <si>
    <t>від 20.11.2014 № 366</t>
  </si>
  <si>
    <t>від 03.10.2001 № 1004</t>
  </si>
  <si>
    <t>від 05.10.2017 № 1195</t>
  </si>
  <si>
    <t>від 15.06.2017 № 780</t>
  </si>
  <si>
    <t>від 27.12.2017 № 1447</t>
  </si>
  <si>
    <t>від 13.06.2016 № 1107</t>
  </si>
  <si>
    <t>від 26.12.2003 №1439</t>
  </si>
  <si>
    <t>від 13.03.2015 № 796</t>
  </si>
  <si>
    <t xml:space="preserve"> від 21.02.2010 № 92 (Дніпрпетровська ОДА)</t>
  </si>
  <si>
    <t>від 03.10.2017 № 1189</t>
  </si>
  <si>
    <t>від 29.05.2002 № 558</t>
  </si>
  <si>
    <t>від 06.03.2002 № 228</t>
  </si>
  <si>
    <t>від 22.05.2015 № 1605</t>
  </si>
  <si>
    <t>від 07.09.2017 № 1085</t>
  </si>
  <si>
    <t>від 12.10.2017 № 1254</t>
  </si>
  <si>
    <t>від 15.11.2012 № 1461</t>
  </si>
  <si>
    <t>від 28.04.2016 № 759</t>
  </si>
  <si>
    <t>від 16.05.2017 № 653</t>
  </si>
  <si>
    <t>від 19.06.2014 № 859</t>
  </si>
  <si>
    <t>від 25.09.2002 № 1060</t>
  </si>
  <si>
    <t>від 29.06.2006 № 871</t>
  </si>
  <si>
    <t>від 08.06.2012 № 214 (Нацкомпослуг)</t>
  </si>
  <si>
    <t>від 23.02.2017 № 223</t>
  </si>
  <si>
    <t>від 30.04.2009 № 501</t>
  </si>
  <si>
    <t>від 26.02.2009 № 240</t>
  </si>
  <si>
    <t>від 26.02.2014 № 68</t>
  </si>
  <si>
    <t>від 01.01.2008 № 1441</t>
  </si>
  <si>
    <t>від 01.01.2013 № 11813</t>
  </si>
  <si>
    <t>від 28.02.2014 № 137 (Нацкомпослуг)</t>
  </si>
  <si>
    <t>від 07.09.2017 № 1097</t>
  </si>
  <si>
    <t xml:space="preserve">від 13.07.2012 № 242 (Нацкомпослуг) </t>
  </si>
  <si>
    <t>від 30.07.2015 № 2109</t>
  </si>
  <si>
    <t>від 30.07.2015 № 2108</t>
  </si>
  <si>
    <t>від 08.10.2014 № 61</t>
  </si>
  <si>
    <t>від 27.07.2004 № 855</t>
  </si>
  <si>
    <t>від 02.01.2014 № 1783</t>
  </si>
  <si>
    <t>від 18.10.2013 № 203 (Нацкомпослуг)</t>
  </si>
  <si>
    <t>від 10.04.2017 № 493</t>
  </si>
  <si>
    <t>від 07.09.2017 № 1188</t>
  </si>
  <si>
    <t>від 24.10.2013 № 1360</t>
  </si>
  <si>
    <t>від 04.02.2016 № 134</t>
  </si>
  <si>
    <t>від 15.09.2016 № 1551</t>
  </si>
  <si>
    <t>від 16.06.2011 № 1033</t>
  </si>
  <si>
    <t>від 01.09.2004 № 835</t>
  </si>
  <si>
    <t>від 21.09.2012 № 309 (Нацкомпослуг)</t>
  </si>
  <si>
    <t>від 04.07.2017 № 881</t>
  </si>
  <si>
    <t>від 04.07.2017 № 883</t>
  </si>
  <si>
    <t>від 15.06.2017 № 773</t>
  </si>
  <si>
    <t>від 14.10.2010 № 1346</t>
  </si>
  <si>
    <t xml:space="preserve">від 29.06.2017 № 859 </t>
  </si>
  <si>
    <t>від 10.10.2017 № 1229</t>
  </si>
  <si>
    <t>від 24.02.2011 № 282</t>
  </si>
  <si>
    <t>від 13.10.2016 № 1826</t>
  </si>
  <si>
    <t>від 30.04.2015 № 1332</t>
  </si>
  <si>
    <t>від 25.12.2014 № 936</t>
  </si>
  <si>
    <t>від 07.09.2006 № 1174</t>
  </si>
  <si>
    <t>від 10.12.2009 № 1392</t>
  </si>
  <si>
    <t>від 22.06.2012 № 234 (Нацкомпослуг)</t>
  </si>
  <si>
    <t>від 07.09.2017 № 1090</t>
  </si>
  <si>
    <t xml:space="preserve"> від 21.10.2011 № 1364 (Луганська ОДА)</t>
  </si>
  <si>
    <t>від 20.07.2006 № 928</t>
  </si>
  <si>
    <t>від 21.11.2013 № 1469</t>
  </si>
  <si>
    <t>від 24.10.2017 № 1281</t>
  </si>
  <si>
    <t>від 19.10.2005 № 927</t>
  </si>
  <si>
    <t>від 23.11.2012 № 364 (Нацкомпослуг)</t>
  </si>
  <si>
    <t>від 08.06.2014 № 805</t>
  </si>
  <si>
    <t>від 31.10.2017 № 1319</t>
  </si>
  <si>
    <t>від 28.09.2017 № 1169</t>
  </si>
  <si>
    <t>від 16.07.2015 № 2037</t>
  </si>
  <si>
    <t>від 04.04.2014 № 256</t>
  </si>
  <si>
    <t>від 27.12.2017 № 1454</t>
  </si>
  <si>
    <t>від 18.03.2010 № 263</t>
  </si>
  <si>
    <t>від 08.11.2007 № 1527</t>
  </si>
  <si>
    <t>від 02.11.2017 № 1333</t>
  </si>
  <si>
    <t>від 03.03.2011 № 312</t>
  </si>
  <si>
    <t>від 30.12.2010 № 2009</t>
  </si>
  <si>
    <t>від 12.10.2006 № 1324</t>
  </si>
  <si>
    <t>від 19.10.2012 № 345 (Нацкомпослуг)</t>
  </si>
  <si>
    <t>від 12.10.2014 № 23</t>
  </si>
  <si>
    <t>від 07.05.2012 № 560</t>
  </si>
  <si>
    <t>від 07.05.2015 № 561</t>
  </si>
  <si>
    <t>від 12.07.2012 № 877</t>
  </si>
  <si>
    <t>від 27.12.2017 № 1462</t>
  </si>
  <si>
    <t>від 23.12.2016 № 2363</t>
  </si>
  <si>
    <t>від 13.03.2014 № 218</t>
  </si>
  <si>
    <t>від 26.01.2017 № 72</t>
  </si>
  <si>
    <t>від 11.06.2009 № 676</t>
  </si>
  <si>
    <t>від 18.07.2013 № 978</t>
  </si>
  <si>
    <t>від 08.10.2015 № 2566</t>
  </si>
  <si>
    <t xml:space="preserve">від 16.01.2012 № 4 (Нацкомпослуг) </t>
  </si>
  <si>
    <t>від 01.01.2007 № 1759</t>
  </si>
  <si>
    <t>від 01.01.2013 № 1573</t>
  </si>
  <si>
    <t>від 23.05.2014 № 547 (Нацкомпослуг)</t>
  </si>
  <si>
    <t>від 28.04.2017 № 616</t>
  </si>
  <si>
    <t>від 07.11.2017 № 1349</t>
  </si>
  <si>
    <t>від 23.07.2015 № 2064</t>
  </si>
  <si>
    <t>від 28.07.2011 № 1655</t>
  </si>
  <si>
    <t>від 24.10.2017 № 1282</t>
  </si>
  <si>
    <t>від 04.04.2017 № 465</t>
  </si>
  <si>
    <t>від 09.02.2017 № 178</t>
  </si>
  <si>
    <t>від 03.08.2017 № 994</t>
  </si>
  <si>
    <t>від 14.02.2013 № 119</t>
  </si>
  <si>
    <t>від 07.09.2017 № 1087</t>
  </si>
  <si>
    <t>від 12.04.2012 № 406</t>
  </si>
  <si>
    <t>від 01.04.2010 № 342</t>
  </si>
  <si>
    <t>від 17.02.2011 № 238</t>
  </si>
  <si>
    <t>від 07.09.2017 № 1091</t>
  </si>
  <si>
    <t>від 21.05.2015 № 1590</t>
  </si>
  <si>
    <t>від 06.11.2014 № 272</t>
  </si>
  <si>
    <t xml:space="preserve">від 28.12.2012 № 387 (Нацкомпослуг) </t>
  </si>
  <si>
    <t xml:space="preserve">від 01.02.2013 № 9 (Нацкомпослуг) </t>
  </si>
  <si>
    <t>від 28.07.2016 № 1328</t>
  </si>
  <si>
    <t>від 11.01.2013 № 2 (Нацкомпослуг)</t>
  </si>
  <si>
    <t>від 21.04.2011 № 658</t>
  </si>
  <si>
    <t>від 17.10.2017 № 1258</t>
  </si>
  <si>
    <t>від 12.09.2013 № 1227</t>
  </si>
  <si>
    <t>від 01.06.2017 №730</t>
  </si>
  <si>
    <t>від 27.02.2014 № 173</t>
  </si>
  <si>
    <t>від 06.08.2009 № 954</t>
  </si>
  <si>
    <t>від 16.05.2017№ 654</t>
  </si>
  <si>
    <t xml:space="preserve">від 22.08.2014 № 1157 (Нацкомпослуг) </t>
  </si>
  <si>
    <t>від 04.02.2016 № 133</t>
  </si>
  <si>
    <t>від 05.10.2017 № 1191</t>
  </si>
  <si>
    <t>від 02.07.2009 № 782</t>
  </si>
  <si>
    <t>від 08.10.2010 № 1319</t>
  </si>
  <si>
    <t>від 30.11.2012 № 1560</t>
  </si>
  <si>
    <t>від 17.11.2011 № 2196</t>
  </si>
  <si>
    <t>від 24.03.2015 № 1302</t>
  </si>
  <si>
    <t>від 26.05.2016 № 835</t>
  </si>
  <si>
    <t>від 05.09.2017 № 1074</t>
  </si>
  <si>
    <t>від 25.05.2017 № 705</t>
  </si>
  <si>
    <t xml:space="preserve">від 14.04.2016 № 630 </t>
  </si>
  <si>
    <t>від 26.03.2015 № 938</t>
  </si>
  <si>
    <t>від 11.03.2010 № 221</t>
  </si>
  <si>
    <t>від 26.03.2015 № 937</t>
  </si>
  <si>
    <t>від 30.01.2014 № 66</t>
  </si>
  <si>
    <t>від 23.10.2014 № 167</t>
  </si>
  <si>
    <t>від 17.11.2016 № 2000</t>
  </si>
  <si>
    <t xml:space="preserve">від 11.07.2014 № 882 (Нацкомпослуг) </t>
  </si>
  <si>
    <t>від 23.10.2014 № 169</t>
  </si>
  <si>
    <t>від 18.11.2010 № 1519</t>
  </si>
  <si>
    <t>від 22.11.2012 № 1487</t>
  </si>
  <si>
    <t>від 24.03.2011 № 380</t>
  </si>
  <si>
    <t>від 06.02.2014 № 95</t>
  </si>
  <si>
    <t>від 25.10.2012 № 1371</t>
  </si>
  <si>
    <t>від 04.03.2010 № 204</t>
  </si>
  <si>
    <t>від 03.02.2011 № 187</t>
  </si>
  <si>
    <t>від 06.06.2017 № 738</t>
  </si>
  <si>
    <t>від 04.04.2013 № 394</t>
  </si>
  <si>
    <t>від 28.03.2013 № 339</t>
  </si>
  <si>
    <t>від 01.11.2012 № 1404</t>
  </si>
  <si>
    <t>від 29.11.2012 № 1549</t>
  </si>
  <si>
    <t>від 20.12.2012 № 1673</t>
  </si>
  <si>
    <t>від 05.01.2012 № 2</t>
  </si>
  <si>
    <t>від 19.04.2013 № 488</t>
  </si>
  <si>
    <t>від 20.10.2011 № 2001</t>
  </si>
  <si>
    <t>від 22.09.2011 № 1581</t>
  </si>
  <si>
    <t>від 11.08.2011 № 1449</t>
  </si>
  <si>
    <t>від 24.09.2012 № 1226</t>
  </si>
  <si>
    <t>від 22.10.2012 № 1354</t>
  </si>
  <si>
    <t>від 03.08.2017 № 995</t>
  </si>
  <si>
    <t>від 29.08.2017 № 1029</t>
  </si>
  <si>
    <t>від 29.06.2017 № 839</t>
  </si>
  <si>
    <t xml:space="preserve">від 29.06.2017 № 858 </t>
  </si>
  <si>
    <t>від 18.04.2013 № 446</t>
  </si>
  <si>
    <t>від 21.06.2012 № 786</t>
  </si>
  <si>
    <t>від 05.07.2012 № 852</t>
  </si>
  <si>
    <t>від 09.12.2010 № 1646</t>
  </si>
  <si>
    <t>від 24.10.2017 № 1276</t>
  </si>
  <si>
    <t>від 28.11.2011 № 2269</t>
  </si>
  <si>
    <t>від 22.12.2016 № 2339</t>
  </si>
  <si>
    <t>від 25.08.2011 № 1494</t>
  </si>
  <si>
    <t>від 18.11.2011 № 2212</t>
  </si>
  <si>
    <t>від 22.12.2011 № 9</t>
  </si>
  <si>
    <t>від 28.12.2011 № 116</t>
  </si>
  <si>
    <t>від 28.03.2013 № 338</t>
  </si>
  <si>
    <t>від 19.01.2017 № 44</t>
  </si>
  <si>
    <t>від 27.07.2017 № 953</t>
  </si>
  <si>
    <t xml:space="preserve">від 27.07.2017 № 951 </t>
  </si>
  <si>
    <t>від 10.10.2017 № 1228</t>
  </si>
  <si>
    <t>від 25.02.2013 № 190</t>
  </si>
  <si>
    <t>від 19.07.2012 № 906</t>
  </si>
  <si>
    <t>від 31.10.2017 № 1324</t>
  </si>
  <si>
    <t>від 24.10.2017 № 1279</t>
  </si>
  <si>
    <t>від 04.07.2013 № 818</t>
  </si>
  <si>
    <t>від 20.09.2012 № 1214</t>
  </si>
  <si>
    <t>від 19.12.2013 № 1689</t>
  </si>
  <si>
    <t>від 20.10.2016 № 1855</t>
  </si>
  <si>
    <t>від 16.06.2011 № 1060</t>
  </si>
  <si>
    <t>від 24.12.2012 № 1689</t>
  </si>
  <si>
    <t>від 05.09.2013 № 1206</t>
  </si>
  <si>
    <t>від 17.10.2017 № 1260</t>
  </si>
  <si>
    <t>від 23.12.2011 № 24</t>
  </si>
  <si>
    <t>від 14.06.2012 № 742</t>
  </si>
  <si>
    <t>від 01.06.2012 № 198 (Нацкомпослуг)</t>
  </si>
  <si>
    <t>від 14.02.2013 № 124</t>
  </si>
  <si>
    <t>від 26.06.2014 № 899</t>
  </si>
  <si>
    <t>від 29.05.2014 № 763</t>
  </si>
  <si>
    <t>від 27.12.2013 № 1782</t>
  </si>
  <si>
    <t>від 26.12.2013 № 1768</t>
  </si>
  <si>
    <t>від 01.08.2017 № 984</t>
  </si>
  <si>
    <t>від 27.12.2017 № 1451</t>
  </si>
  <si>
    <t>від 14.11.2013 № 1443</t>
  </si>
  <si>
    <t>від 11.07.2013 № 903</t>
  </si>
  <si>
    <t>від 27.12.2017 № 1449</t>
  </si>
  <si>
    <t>від 27.12.2017 № 1443</t>
  </si>
  <si>
    <t>від 05.04.2013 № 399</t>
  </si>
  <si>
    <t>від 28.10.2014 № 187</t>
  </si>
  <si>
    <t>від 19.09.2013 № 1245</t>
  </si>
  <si>
    <t>від 20.06.2013 № 715</t>
  </si>
  <si>
    <t>від 26.12.2014 № 1047</t>
  </si>
  <si>
    <t>від 09.11.2017 № 1382</t>
  </si>
  <si>
    <t xml:space="preserve">від 07.06.2013 № 76 (Нацкомпослуг) </t>
  </si>
  <si>
    <t>від 24.10.2017 № 1277</t>
  </si>
  <si>
    <t>від 21.04.2016 № 652</t>
  </si>
  <si>
    <t>від 08.09.2016 № 1530</t>
  </si>
  <si>
    <t>від 09.11.2017 № 1381</t>
  </si>
  <si>
    <t>від 30.10.2014 № 210</t>
  </si>
  <si>
    <t>від 23.09.2016 № 1575</t>
  </si>
  <si>
    <t>від 17.10.2013 № 1326</t>
  </si>
  <si>
    <t>від 13.06.2013 № 689</t>
  </si>
  <si>
    <t>від 15.08.2013 № 1096</t>
  </si>
  <si>
    <t>від 07.11.2017 № 1348</t>
  </si>
  <si>
    <t>від 25.05.2017 № 681</t>
  </si>
  <si>
    <t>від 11.07.2013 № 902</t>
  </si>
  <si>
    <t>від 27.12.2017 № 1446</t>
  </si>
  <si>
    <t>від 18.04.2013 № 440</t>
  </si>
  <si>
    <t>від 25.04.2013 № 473</t>
  </si>
  <si>
    <t>від 13.07.2017 № 911</t>
  </si>
  <si>
    <t>від 24.11.2016 № 2012</t>
  </si>
  <si>
    <t>від 13.04.2017 № 502</t>
  </si>
  <si>
    <t>від 15.08.2017 №1019</t>
  </si>
  <si>
    <t>від 07.11.2017 № 1352</t>
  </si>
  <si>
    <t>від 17.09.2015 № 2312</t>
  </si>
  <si>
    <t>від 31.10.2017 № 1317</t>
  </si>
  <si>
    <t>від 07.11.2017 № 1353</t>
  </si>
  <si>
    <t>від 03.07.2014 № 985</t>
  </si>
  <si>
    <t>від 28.12.2016 № 2373</t>
  </si>
  <si>
    <t>від 17.04.2014 № 486</t>
  </si>
  <si>
    <t>від 23.03.2017 № 340</t>
  </si>
  <si>
    <t>від 02.02.2017 № 154</t>
  </si>
  <si>
    <t>від 23.04.2015 № 1302</t>
  </si>
  <si>
    <t>від 17.09.2015 № 2313</t>
  </si>
  <si>
    <t>від 11.07.2017 № 901</t>
  </si>
  <si>
    <t>від 06.07.2017 № 892</t>
  </si>
  <si>
    <t>від 26.03.2015 № 936</t>
  </si>
  <si>
    <t>від 17.10.2017 № 1259</t>
  </si>
  <si>
    <t>від 27.12.2017 № 1444</t>
  </si>
  <si>
    <t>від 12.09.2017 № 1108</t>
  </si>
  <si>
    <t>від 03.12.2015 № 2901</t>
  </si>
  <si>
    <t>від 06.07.2017 № 895</t>
  </si>
  <si>
    <t>від 06.07.2017 № 896</t>
  </si>
  <si>
    <t>від 29.06.2017 № 838</t>
  </si>
  <si>
    <t>від 03.09.2015 № 2259</t>
  </si>
  <si>
    <t>від 03.08.2017 № 993</t>
  </si>
  <si>
    <t>від 21.09.2017 № 1152</t>
  </si>
  <si>
    <t>від 31.10.2017 № 1325</t>
  </si>
  <si>
    <t>від 07.07.2015 № 2002</t>
  </si>
  <si>
    <t>від 12.10.2017 № 1247</t>
  </si>
  <si>
    <t>від 12.01.2017 № 26</t>
  </si>
  <si>
    <t>від 30.06.2016 № 1194</t>
  </si>
  <si>
    <t>від 15.12.2016 № 2211</t>
  </si>
  <si>
    <t>від 16.02.2017 № 199</t>
  </si>
  <si>
    <t>від 11.02.2016 № 164</t>
  </si>
  <si>
    <t>від 31.10.2017 № 1322</t>
  </si>
  <si>
    <t>від 10.10.2017 № 1227</t>
  </si>
  <si>
    <t>від 29.09.2016 № 1576</t>
  </si>
  <si>
    <t>від 22.10.2015 № 2612</t>
  </si>
  <si>
    <t>від 29.10.2015 № 2664</t>
  </si>
  <si>
    <t>від 28.12.2017 № 1515</t>
  </si>
  <si>
    <t>від 08.06.2017 № 749</t>
  </si>
  <si>
    <t>від 29.12.2015 № 3217</t>
  </si>
  <si>
    <t>від 19.02.2016 № 213</t>
  </si>
  <si>
    <t>від 06.10.2016 № 1792</t>
  </si>
  <si>
    <t>від 07.07.2016 № 1226</t>
  </si>
  <si>
    <t>від 05.10.2017 № 1193</t>
  </si>
  <si>
    <t>від 10.08.2017 № 1012</t>
  </si>
  <si>
    <t>від 04.07.2017 № 885</t>
  </si>
  <si>
    <t>від 03.10.2017 № 1188</t>
  </si>
  <si>
    <t>від 06.04.2017 № 475</t>
  </si>
  <si>
    <t>від 09.11.2017 № 1380</t>
  </si>
  <si>
    <t>від 06.07.2017 № 894</t>
  </si>
  <si>
    <t>від 05.10.2017 № 1192</t>
  </si>
  <si>
    <t>від 27.12.2017 № 1450</t>
  </si>
  <si>
    <t>від 29.12.2016 № 2441</t>
  </si>
  <si>
    <t>від 27.12.2017 № 1442</t>
  </si>
  <si>
    <t>від 31.10.2017 № 1318</t>
  </si>
  <si>
    <t>від 27.12.2017 № 1453</t>
  </si>
  <si>
    <t>від 02.11.2017 № 1331</t>
  </si>
  <si>
    <t>від 25.11.2016 № 2047</t>
  </si>
  <si>
    <t>від 08.12.2016 № 2134</t>
  </si>
  <si>
    <t>від 11.05.2017 № 634</t>
  </si>
  <si>
    <t>від 27.12.2017 № 1445</t>
  </si>
  <si>
    <t>від 28.12.2017 № 1562</t>
  </si>
  <si>
    <t>від 27.12.2017 № 1452</t>
  </si>
  <si>
    <t>від 07.11.2017 № 1351</t>
  </si>
  <si>
    <t>від 24.10.2017 № 1278</t>
  </si>
  <si>
    <t>від 09.11.2017 № 1383</t>
  </si>
  <si>
    <t>від 29.08.2017 № 1028</t>
  </si>
  <si>
    <t>від 27.10.2017 № 1305</t>
  </si>
  <si>
    <t>від 27.12.2017 № 1448</t>
  </si>
  <si>
    <t>від 07.11.2017 № 1346</t>
  </si>
  <si>
    <t>від 09.11.2017 № 1384</t>
  </si>
  <si>
    <t>від 05.10.2017 № 1194</t>
  </si>
  <si>
    <t>від 12.10.2017 № 1252</t>
  </si>
  <si>
    <t>від 22.03.2012 № 264</t>
  </si>
  <si>
    <t>від 10.03.2016 № 307</t>
  </si>
  <si>
    <t>від 12.03.2009 № 28</t>
  </si>
  <si>
    <t>від 24.10.2017 № 1280</t>
  </si>
  <si>
    <r>
      <t xml:space="preserve">з 22.03.2010. </t>
    </r>
    <r>
      <rPr>
        <sz val="8"/>
        <rFont val="Arial"/>
        <family val="2"/>
        <charset val="204"/>
      </rPr>
      <t>Ліцензія вважається такою, що продовжила свою дію на період проведення антитерористичної операції</t>
    </r>
  </si>
  <si>
    <t>Код згідно з ЄДРПОУ</t>
  </si>
  <si>
    <t>Вид  діяльності</t>
  </si>
  <si>
    <t>ПУБЛІЧНЕ АКЦІОНЕРНЕ ТОВАРИСТВО "УКРПОШТА"</t>
  </si>
  <si>
    <t>http://uge.gov.ua</t>
  </si>
  <si>
    <t>40761208</t>
  </si>
  <si>
    <t>31458943</t>
  </si>
  <si>
    <t>37653258</t>
  </si>
  <si>
    <t>39381014</t>
  </si>
  <si>
    <t>КИЇВСЬКА ОБЛ., БОГУСЛАВСЬКИЙ Р-Н, М. БОГУСЛАВ, ВУЛ. МИКОЛАЇВСЬКА, БУД. 30А</t>
  </si>
  <si>
    <t>М. ДНІПРО, ВУЛ. АМУР-ГАВАНЬ, БУД. 5-А</t>
  </si>
  <si>
    <t>М. КИЇВ, ВУЛ. КРАКІВСЬКА, БУД. 5, ОФІС 75</t>
  </si>
  <si>
    <t>СУМСЬКА ОБЛ., М. РОМНИ, ВУЛ. МАКАРЕНКА, БУД. 12</t>
  </si>
  <si>
    <t>з 10.01.2018</t>
  </si>
  <si>
    <t>з 26.01.2018</t>
  </si>
  <si>
    <t>від 09.01.2018 № 6</t>
  </si>
  <si>
    <t>від 25.01.2018 № 100</t>
  </si>
  <si>
    <t>від 25.01.2018 № 101</t>
  </si>
  <si>
    <t>від 25.01.2018 № 102</t>
  </si>
  <si>
    <t>ТОВАРИСТВО З ОБМЕЖЕНОЮ ВІДПОВІДАЛЬНІСТЮ "САНГРІНЕНЕРДЖІ"</t>
  </si>
  <si>
    <t>ПРИВАТНЕ ПІДПРИЄМСТВО "ЕГОР"</t>
  </si>
  <si>
    <t>ПРИВАТНЕ ПІДПРИЄМСТВО "ГРІН-КОМЕРЦ"</t>
  </si>
  <si>
    <t>ТОВАРИСТВО З ОБМЕЖЕНОЮ ВІДПОВІДАЛЬНІСТЮ "ЦИФРО ІНФО ТЕХ"</t>
  </si>
  <si>
    <t>36123019</t>
  </si>
  <si>
    <t>40121452</t>
  </si>
  <si>
    <t>М. ХМЕЛЬНИЦЬКИЙ, ВУЛ. КУРЧАТОВА, БУД. 17/1</t>
  </si>
  <si>
    <t>ЛУГАНСЬКА ОБЛ., М. СЄВЄРОДОНЕЦЬК, СЄВЄРОДОНЕЦЬКА ТЕЦ</t>
  </si>
  <si>
    <t>http://mtve.kp.km.ua</t>
  </si>
  <si>
    <t>http://pivzahteplo.com/</t>
  </si>
  <si>
    <t>http://sdtec.lg.ua/</t>
  </si>
  <si>
    <t>https://naftogazpostach.com/</t>
  </si>
  <si>
    <t>priemnaya@sdtec.lg.ua</t>
  </si>
  <si>
    <t>ТОВАРИСТВО З ОБМЕЖЕНОЮ ВІДПОВІДАЛЬНІСТЮ "ГАЗОПОСТАЧАЛЬНА КОМПАНІЯ "НАФТОГАЗ УКРАЇНИ"</t>
  </si>
  <si>
    <t>з 19.01.2018</t>
  </si>
  <si>
    <t>з 31.01.2018</t>
  </si>
  <si>
    <t>від 09.01.2018 № 5</t>
  </si>
  <si>
    <t>від 18.01.2018 № 46</t>
  </si>
  <si>
    <t>від 25.01.2018 № 99</t>
  </si>
  <si>
    <t>від 30.01.2018 № 110</t>
  </si>
  <si>
    <t xml:space="preserve">ТОВАРИСТВО З ОБМЕЖЕНОЮ ВІДПОВІДАЛЬНІСТЮ "ЮР-ГАЗ"
</t>
  </si>
  <si>
    <t>ТОВАРИСТВО З ОБМЕЖЕНОЮ ВІДПОВІДАЛЬНІСТЮ "ТЕПЛИЧНИЙ КОМПЛЕКС "ПОЛІСЬКИЙ"</t>
  </si>
  <si>
    <t>М. ВІННИЦЯ, ВУЛ. КИЇВСЬКА, БУД. 16, ОФІС 8</t>
  </si>
  <si>
    <t xml:space="preserve">ТОВАРИСТВО З ОБМЕЖЕНОЮ ВІДПОВІДАЛЬНІСТЮ "ЛД ЕНЕРДЖІ"
</t>
  </si>
  <si>
    <t>КИЇВСЬКА ОБЛ., КИЄВО-СВЯТОШИНСЬКИЙ Р-Н, С. ВІТА-ПОШТОВА, ВУЛ. БОЯРСЬКА , БУД. 4</t>
  </si>
  <si>
    <t>ТОВАРИСТВО З ОБМЕЖЕНОЮ ВІДПОВІДАЛЬНІСТЮ "ТРЕІЛСТОУН ЕНЕРДЖИ"</t>
  </si>
  <si>
    <t>М. КИЇВ, ВУЛ. ШОВКОВИЧНА, БУД. 42/44, ОФІС 301</t>
  </si>
  <si>
    <t>ТОВАРИСТВО З ОБМЕЖЕНОЮ ВІДПОВІДАЛЬНІСТЮ "ПРОЕКТО-БУДІВЕЛЬНА КОМПАНІЯ "ЕНЕРГОПРОЕКТ"</t>
  </si>
  <si>
    <t>М. ЖИТОМИР, ВУЛ. МИХАЙЛА ГРУШЕВСЬКОГО, БУД. 91, ОФІС 4</t>
  </si>
  <si>
    <t xml:space="preserve">ТОВАРИСТВО З ОБМЕЖЕНОЮ ВІДПОВІДАЛЬНІСТЮ "ІНВЕСТЕКОГАЗ"
</t>
  </si>
  <si>
    <t>http://www.ur-gas.com/</t>
  </si>
  <si>
    <t>http://tkpolissky.kiev.ua</t>
  </si>
  <si>
    <t>http://www.ld-energy.com.ua/</t>
  </si>
  <si>
    <t>www.trailstonegroup.com.ua</t>
  </si>
  <si>
    <t>http://energoproject.kiev.ua</t>
  </si>
  <si>
    <t>http://investecogas.com/</t>
  </si>
  <si>
    <t>з 17.01.2018</t>
  </si>
  <si>
    <t>від 09.01.2018 № 7</t>
  </si>
  <si>
    <t>від 16.01.2018 № 35</t>
  </si>
  <si>
    <t>від 18.01.2018 № 45</t>
  </si>
  <si>
    <t>від 25.01.2018 № 98</t>
  </si>
  <si>
    <t>ДОНЕЦЬКА ОБЛ., М. БАХМУТ, ВУЛ. КОРСУНСЬКОГО, БУД. 1</t>
  </si>
  <si>
    <t>ІВАНО-ФРАНКІВСЬКА ОБЛ., М. КАЛУШ, ВУЛ. ПРОМИСЛОВА, БУД. 1</t>
  </si>
  <si>
    <t>http://web.kltec.if.ua/</t>
  </si>
  <si>
    <t>37744287</t>
  </si>
  <si>
    <t>ТОВАРИСТВО З ОБМЕЖЕНОЮ ВІДПОВІДАЛЬНІСТЮ "ТД ІТАКА"</t>
  </si>
  <si>
    <t>М. ХЕРСОН, ВУЛ. БЛЮХЕРА, БУД. 115</t>
  </si>
  <si>
    <r>
      <t>сфера теплопостачання</t>
    </r>
    <r>
      <rPr>
        <b/>
        <sz val="10"/>
        <rFont val="Arial"/>
        <family val="2"/>
        <charset val="204"/>
      </rPr>
      <t xml:space="preserve"> (постачання теплової енергії)</t>
    </r>
  </si>
  <si>
    <t xml:space="preserve">від 09.01.2018 № 2 </t>
  </si>
  <si>
    <t xml:space="preserve">від 09.01.2018 № 3 </t>
  </si>
  <si>
    <t>від 01.09.2011 № 1525</t>
  </si>
  <si>
    <t>від 26.11.2009 № 1349</t>
  </si>
  <si>
    <t>від 07.07.1999 № 909</t>
  </si>
  <si>
    <t>з 08.10.2017</t>
  </si>
  <si>
    <t>від 20.10.2016 № 1853</t>
  </si>
  <si>
    <t>від 01.06.2010 № 634</t>
  </si>
  <si>
    <t>від 07.07.2011 № 1273</t>
  </si>
  <si>
    <t>від 12.12.2013 № 1579</t>
  </si>
  <si>
    <t>від 05.01.2017 № 11</t>
  </si>
  <si>
    <t>ПРИВАТНЕ АКЦІОНЕРНЕ ТОВАРИСТВО ПО ГАЗОПОСТАЧАННЮ ТА ГАЗИФІКАЦІЇ "ШЕПЕТІВКАГАЗ"</t>
  </si>
  <si>
    <t>М. ІВАНО-ФРАНКІВСЬК, ВУЛ. ГЕТЬМАНА МАЗЕПИ, БУД. 175-В, ОФІС 5</t>
  </si>
  <si>
    <t>http://ddtec.pat.ua/</t>
  </si>
  <si>
    <t>http://npk.lv.ukrtel.net/</t>
  </si>
  <si>
    <t>https://emz.metinvestholding.com/ua/about/common</t>
  </si>
  <si>
    <t>https://nnpz.com.ua/</t>
  </si>
  <si>
    <t>https://akhz.metinvestholding.com/ua</t>
  </si>
  <si>
    <t>https://ilyichsteel.metinvestholding.com/ua</t>
  </si>
  <si>
    <t>https://azovstal.metinvestholding.com/ua</t>
  </si>
  <si>
    <t>http://www.dkpk.dp.ua/</t>
  </si>
  <si>
    <t>http://www.rktk.com.ua/site/ua/mainpage/</t>
  </si>
  <si>
    <t>http://www.utk.org.ua/</t>
  </si>
  <si>
    <t>http://rivne.at24.com.ua/</t>
  </si>
  <si>
    <t>http://www.dmkd.dp.ua/</t>
  </si>
  <si>
    <t>http://ukr.evraz.com/</t>
  </si>
  <si>
    <t>http://www.sevenergo.com.ua/</t>
  </si>
  <si>
    <t>http://www.tec5.kharkov.ua/ukr/index.php</t>
  </si>
  <si>
    <t>http://www.papir.kiev.ua/ua/</t>
  </si>
  <si>
    <t>http://www.kvsz.com/index.php/ua/</t>
  </si>
  <si>
    <t>ПРИВАТНЕ ПІДПРИЄМСТВО ФІРМА "ОЛЬГА"</t>
  </si>
  <si>
    <t>http://teploenergetik.kr.ua/</t>
  </si>
  <si>
    <t>https://www.mhp.com.ua/uk/operations/chao-orelj-lider</t>
  </si>
  <si>
    <t>http://ugv.com.ua/</t>
  </si>
  <si>
    <t>http://rise-maximko.com/</t>
  </si>
  <si>
    <t>ПОЛТАВCЬКА ОБЛ., ЛОХВИЦЬКИЙ Р-Н, М.ЧЕРВОНОЗАВОДСЬКЕ, ВУЛ. МАТРОСОВА, 10</t>
  </si>
  <si>
    <t>http://bctec.prat.in.ua/emitents</t>
  </si>
  <si>
    <t>http://svpobut.kr.ua/</t>
  </si>
  <si>
    <t>http://servistransavto.com.ua/</t>
  </si>
  <si>
    <t>http://zmturbines.com/</t>
  </si>
  <si>
    <t>http://grandsolar.com.ua/</t>
  </si>
  <si>
    <t>http://agrobudtehnologii.com.ua/</t>
  </si>
  <si>
    <t>http://www.danosha.com.ua/ua/2-uncategorised.html</t>
  </si>
  <si>
    <t>http://www.ecooptima.com.ua/</t>
  </si>
  <si>
    <t>http://septrans.com.ua/index.php/uk/</t>
  </si>
  <si>
    <t>http://utnp.com.ua/</t>
  </si>
  <si>
    <t>https://dtek.com/ua/investors_and_partners/asset/vind-power/</t>
  </si>
  <si>
    <t>http://mtve.kp.km.ua/</t>
  </si>
  <si>
    <t>http://rivneteploenergo.com/</t>
  </si>
  <si>
    <t>http://www.tokmaksolar.com.ua/ua/</t>
  </si>
  <si>
    <t>http://eugroil.com.ua/</t>
  </si>
  <si>
    <t>http://tarsolar2.com.ua/</t>
  </si>
  <si>
    <t>http://www.ecooptima.com.ua/kw/</t>
  </si>
  <si>
    <t>http://vinsolar.com.ua/</t>
  </si>
  <si>
    <t>http://ligagro.net/</t>
  </si>
  <si>
    <t>http://www.rokytsakhar.zvitat.com.ua/component/content/frontpage.html</t>
  </si>
  <si>
    <t>http://wpu.com.ua/ua/</t>
  </si>
  <si>
    <t>http://ohtec.com.ua/</t>
  </si>
  <si>
    <t>http://zetuliasolar.net/</t>
  </si>
  <si>
    <t>http://svitlodar.org.ua/</t>
  </si>
  <si>
    <t>М. ЛЬВІВ, ВУЛ. ШЕВЧЕНКА, БУД. 72, КВ. 11</t>
  </si>
  <si>
    <t>від 26.08.2005 № 723</t>
  </si>
  <si>
    <t>40374983</t>
  </si>
  <si>
    <t>35522430</t>
  </si>
  <si>
    <t>40498693</t>
  </si>
  <si>
    <t>39950474</t>
  </si>
  <si>
    <t>41818511</t>
  </si>
  <si>
    <t>40091994</t>
  </si>
  <si>
    <t>39982878</t>
  </si>
  <si>
    <t>ХЕРСОНСЬКА ОБЛ., ЧАПЛИНСЬКИЙ Р-Н, С. ДОЛИНСЬКЕ, ВУЛ. МИРУ, БУД. 4</t>
  </si>
  <si>
    <t>М. КИЇВ, ВУЛ. ВЕРБОВА, БУД. 24</t>
  </si>
  <si>
    <t>М. КИЇВ, ВУЛ. ВЕРХНІЙ ВАЛ, БУД. 72</t>
  </si>
  <si>
    <t>ДНІПРОПЕТРОВСЬКА ОБЛ., ДНІПРОВСЬКИЙ Р-Н, С. НОВООЛЕКСАНДРІВКА, ВУЛ. ЦЕНТРАЛЬНА, БУД. 92</t>
  </si>
  <si>
    <t>КИЇВСЬКА ОБЛ., КИЄВО-СВЯТОШИНСЬКИЙ Р-Н, С. МИРОЦЬКЕ, ВУЛ. РАДГОСПНА, БУД. 1</t>
  </si>
  <si>
    <t>з 28.02.2018</t>
  </si>
  <si>
    <t>з 02.02.2018</t>
  </si>
  <si>
    <t>з 09.02.2018</t>
  </si>
  <si>
    <t>з 16.02.2018</t>
  </si>
  <si>
    <t>від 01.02.2018 № 129</t>
  </si>
  <si>
    <t>від 08.02.2018 № 143</t>
  </si>
  <si>
    <t>від 15.02.2018 № 173</t>
  </si>
  <si>
    <t>ТОВАРИСТВО З ОБМЕЖЕНОЮ ВІДПОВІДАЛЬНІСТЮ "ЛАЙТФУЛ"</t>
  </si>
  <si>
    <t>ТОВАРИСТВО З ОБМЕЖЕНОЮ ВІДПОВІДАЛЬНІСТЮ "МВ АЛЬЯНС"</t>
  </si>
  <si>
    <t>ТОВАРИСТВО З ОБМЕЖЕНОЮ ВІДПОВІДАЛЬНІСТЮ "СМАРТ ЕНЕРДЖИ СИСТЕМС"</t>
  </si>
  <si>
    <t>ТОВАРИСТВО З ОБМЕЖЕНОЮ ВІДПОВІДАЛЬНІСТЮ "БЛАГОДАР-СОЛАР"</t>
  </si>
  <si>
    <t>ТОВАРИСТВО З ОБМЕЖЕНОЮ ВІДПОВІДАЛЬНІСТЮ "ІНДУСТРІАЛЬНИЙ ПАРК МИРОЦЬКЕ"</t>
  </si>
  <si>
    <t>ТОВАРИСТВО З ОБМЕЖЕНОЮ ВІДПОВІДАЛЬНІСТЮ "ГРІН ЕНЕРГО"</t>
  </si>
  <si>
    <t>41235955</t>
  </si>
  <si>
    <t>00222226</t>
  </si>
  <si>
    <t>41715372</t>
  </si>
  <si>
    <t>39882572</t>
  </si>
  <si>
    <t>39421266</t>
  </si>
  <si>
    <t>00413475</t>
  </si>
  <si>
    <t>41446557</t>
  </si>
  <si>
    <t>31025465</t>
  </si>
  <si>
    <t>39131326</t>
  </si>
  <si>
    <t>41801157</t>
  </si>
  <si>
    <t>41801199</t>
  </si>
  <si>
    <t>41900899</t>
  </si>
  <si>
    <t>М. ЗАПОРІЖЖЯ, ВУЛ. ОЛЕКСІЯ ПОРАДИ, БУД. 44</t>
  </si>
  <si>
    <t>М. КИЇВ, ВУЛ. ДОВЖЕНКА, БУД. 12-А</t>
  </si>
  <si>
    <t>М. КИЇВ, ВУЛ. ВОЛОДИМИРСЬКА, БУД. 4, ОФ. 12</t>
  </si>
  <si>
    <t>М. КИЇВ, БУЛЬВАР ЛЕСІ УКРАЇНКИ, БУД. 34.Ю ОФ. 310</t>
  </si>
  <si>
    <t>ХЕРСОНСЬКА ОБЛ., М. НОВА КАХОВКА, ПРОСП. ДНІПРОВСЬКИЙ, БУД. 299</t>
  </si>
  <si>
    <t>КИЇВСЬКА ОБЛ., М. БРОВАРИ, БУЛЬВАР НЕЗАЛЕЖНОСТІ, БУД. 30</t>
  </si>
  <si>
    <t>М. КИЇВ, ВУЛ. АНТОНОВИЧА, БУД. 14, КВ. 26</t>
  </si>
  <si>
    <t>ОДЕСЬКА ОБЛ., М. ЮЖНЕ, ПРОСП. ЛЕНІНА, БУД. 17, КВ. 60</t>
  </si>
  <si>
    <t>М. КИЇВ, ВУЛ. ЗООЛОГІЧНА, БУД. 4-А, ОФ. 139</t>
  </si>
  <si>
    <t>ХМЕЛЬНИЦЬКА ОБЛ., ІЗЯСЛАВСЬКИЙ Р-Н, С. ВЛАШАНІВКА, ВУЛ. ГЕРОЇВ МАЙДАНУ, БУД. 1А</t>
  </si>
  <si>
    <t>gazopostach@i.ua</t>
  </si>
  <si>
    <t>oge1@abrasive.zp.ua</t>
  </si>
  <si>
    <t>shamoevdavid@gmail.com</t>
  </si>
  <si>
    <t>status.finance.group@gmail.com</t>
  </si>
  <si>
    <t>info@tavria.ua</t>
  </si>
  <si>
    <t>info@ie.in.ua</t>
  </si>
  <si>
    <t>layta@stirol.kiev.ua</t>
  </si>
  <si>
    <t>pet@pet.od.ua</t>
  </si>
  <si>
    <t>office@electroresource.com.ua</t>
  </si>
  <si>
    <t>aurumenergy.ltd@gmail.com</t>
  </si>
  <si>
    <t>http://gazopostach.ukit.me/</t>
  </si>
  <si>
    <t>http://abrasive.zp.ua</t>
  </si>
  <si>
    <t>http://energyline.com.ua/</t>
  </si>
  <si>
    <t>https://statusfinance.com.ua/</t>
  </si>
  <si>
    <t>http://limik.com.ua/</t>
  </si>
  <si>
    <t>http://www.tavria.ua/</t>
  </si>
  <si>
    <t>http://ie.in.ua/</t>
  </si>
  <si>
    <t>http://stiroloptpharmtorg.com.ua/</t>
  </si>
  <si>
    <t>http://pet.od.ua/</t>
  </si>
  <si>
    <t>http://www.energoprom-system.com.ua/</t>
  </si>
  <si>
    <t>http://www.electroresource.com.ua/</t>
  </si>
  <si>
    <t xml:space="preserve">http://www.aurumenergy.com.ua/
</t>
  </si>
  <si>
    <t>ПРИВАТНЕ АКТІОНЕРНЕ ТОВАРИСТВО "ЗАПОРІЖЗЬКИЙ АБРАЗИВНИЙ КОМБІНАТ"</t>
  </si>
  <si>
    <t>ТОВАРИСТВО З ОБМЕЖЕНОЮ ВІДПОВІДАЛЬНІСТЮ "ЕНЕРДЖИ ЛАЙН"</t>
  </si>
  <si>
    <t>ТОВАРИСТВО З ОБМЕЖЕНОЮ ВІДПОВІДАЛЬНІСТЮ "СТАТУС ФІНАНС ГРУП"</t>
  </si>
  <si>
    <t>ПУБЛІЧНЕ АКЦІОНЕРНЕ ТОВАРИСТВО "ДІМ МАРОЧНИХ КОНЬЯКІВ "ТАВРІЯ"</t>
  </si>
  <si>
    <t>ТОВАРИСТВО З ОБМЕЖЕНОЮ ВІДПОВІДАЛЬНІСТЮ "ІНДАСТРІАЛ ЕНЕРДЖІ ІНВЕСТМЕНТС"</t>
  </si>
  <si>
    <t>ТОВАРИСТВО З ОБМЕЖЕНОЮ ВІДПОВІДАЛЬНІСТЮ "СТИРОЛОПТФАРМТОРГ"</t>
  </si>
  <si>
    <t>ТОВАРИСТВО З ОБМЕЖЕНОЮ ВІДПОВІДАЛЬНІСТЮ "ПІВДЕНЬ ЕНЕРГО ТРАНЗИТ"</t>
  </si>
  <si>
    <t>ТОВАРИСТВО З ОБМЕЖЕНОЮ ВІДПОВІДАЛЬНІСТЮ "ЕНЕРГОПРОМ СІСТЕМ"</t>
  </si>
  <si>
    <t>ТОВАРИСТВО З ОБМЕЖЕНОЮ ВІДПОВІДАЛЬНІСТЮ "ЕЛЕКТРО-РЕСУРС"</t>
  </si>
  <si>
    <t>ТОВАРИСТВО З ОБМЕЖЕНОЮ ВІДПОВІДАЛЬНІСТЮ "АУРУМ ЕНЕРДЖІ"</t>
  </si>
  <si>
    <t>з 23.02.2018</t>
  </si>
  <si>
    <t>від 08.02.2018 № 147</t>
  </si>
  <si>
    <t>від 15.02.2018 № 174</t>
  </si>
  <si>
    <t>від 22.02.2018 № 229</t>
  </si>
  <si>
    <t>ТОВАРИСТВО З ОБМЕЖЕНОЮ ВІДПОВІДАЛЬНІСТЮ "СОЛАР ЧОРНОБИЛЬ"</t>
  </si>
  <si>
    <t xml:space="preserve">ТОВАРИСТВО З ОБМЕЖЕНОЮ ВІДПОВІДАЛЬНІСТЮ "ЕНЕРГО-ГАЗ"
</t>
  </si>
  <si>
    <t>М. КИЇВ, ВУЛ. ЧОРНОГІРСЬКА, БУД.17/14</t>
  </si>
  <si>
    <t xml:space="preserve">ТОВАРИСТВО З ОБМЕЖЕНОЮ ВІДПОВІДАЛЬНІСТЮ "ПЕРША УКРАЇНСЬКА ГАЗОВА НАФТОВА КОМПАНІЯ"
</t>
  </si>
  <si>
    <t>М. КИЇВ, ВУЛ. ДМИТРІВСЬКА, БУД. 18/24, 8 ПОВЕРХ</t>
  </si>
  <si>
    <t xml:space="preserve">ТОВАРИСТВО З ОБМЕЖЕНОЮ ВІДПОВІДАЛЬНІСТЮ "НГК ІНВЕСТ"
</t>
  </si>
  <si>
    <t>М. КИЇВ, ВУЛ. БАСЕЙНА , БУД. 5 Б</t>
  </si>
  <si>
    <t xml:space="preserve">ТОВАРИСТВО З ОБМЕЖЕНОЮ ВІДПОВІДАЛЬНІСТЮ "ТАРВОС ОІЛ"
</t>
  </si>
  <si>
    <t xml:space="preserve">ТОВАРИСТВО З ОБМЕЖЕНОЮ ВІДПОВІДАЛЬНІСТЮ "ГАЗПОСТАЧ-ПЛЮС"
</t>
  </si>
  <si>
    <t xml:space="preserve">ТОВАРИСТВО З ОБМЕЖЕНОЮ ВІДПОВІДАЛЬНІСТЮ "ПРОМГАЗ ЮА"
</t>
  </si>
  <si>
    <t xml:space="preserve">ТОВАРИСТВО З ОБМЕЖЕНОЮ ВІДПОВІДАЛЬНІСТЮ "УКР ПРОМ ГАЗ"
</t>
  </si>
  <si>
    <t>М. КИЇВ, ВУЛ. ВІЛЬЯМСА АКАДЕМІКА, БУД. 6Д, ОФІС 43</t>
  </si>
  <si>
    <t xml:space="preserve">ТОВАРИСТВО З ОБМЕЖЕНОЮ ВІДПОВІДАЛЬНІСТЮ "ІННГАЗ"
</t>
  </si>
  <si>
    <t>М. КИЇВ, ПРОВУЛОК КАРЕЛЬСЬКИЙ, БУД. 8</t>
  </si>
  <si>
    <t>ТОВАРИСТВО З ОБМЕЖЕНОЮ ВІДПОВІДАЛЬНІСТЮ "ПРІНТ ІНЖІНІРІНГ"</t>
  </si>
  <si>
    <t>М. КИЇВ, ПРОСПЕКТ ГЕРОЇВ СТАЛІНГРАДА, БУД. 2-Д, ПРИМ. 707</t>
  </si>
  <si>
    <t>ТОВАРИСТВО З ОБМЕЖЕНОЮ ВІДПОВІДАЛЬНІСТЮ "В-ЕНЕРДЖІ"</t>
  </si>
  <si>
    <t>М. КИЇВ, ВУЛ. МАКСИМА БЕРЛІНСЬКОГО, БУД. 20, ОФІС 5</t>
  </si>
  <si>
    <t>ТОВАРИСТВО З ОБМЕЖЕНОЮ ВІДПОВІДАЛЬНІСТЮ "БЛАГОГАЗ ЗБУТ"</t>
  </si>
  <si>
    <t>ТОВАРИСТВО З ОБМЕЖЕНОЮ ВІДПОВІДАЛЬНІСТЮ " СТИРОЛОПТФАРМТОРГ "</t>
  </si>
  <si>
    <t>М. КИЇВ, ВУЛ. АНТОНОВИЧА, БУД. 14, КВАРТИРА 26</t>
  </si>
  <si>
    <t>ТОВАРИСТВО З ОБМЕЖЕНОЮ ВІДПОВІДАЛЬНІСТЮ "СП ГАЗ"</t>
  </si>
  <si>
    <t>М. ОДЕСА, ВУЛ. МАРАЗЛІЇВСЬКА, БУД. 1, КОРПУС 20, ОФІС 414</t>
  </si>
  <si>
    <t>ТОВАРИСТВО З ОБМЕЖЕНОЮ ВІДПОВІДАЛЬНІСТЮ "КОМПАНІЯ"ГАЗЕНЕРГОПОСТАЧ"</t>
  </si>
  <si>
    <t>М. СУМИ, ВУЛ. ОЛЕКСІЯ БЕРЕСТА, БУД. 13</t>
  </si>
  <si>
    <t>ДЕРЖАВНЕ ПІДПРИЄМСТВО СПИРТОВОЇ ТА ЛІКЕРО-ГОРІЛЧАНОЇ ПРОМИСЛОВОСТІ "УКРСПИРТ"</t>
  </si>
  <si>
    <t xml:space="preserve">КИЇВСЬКА ОБЛ., М. БРОВАРИ, ВУЛ. ГАГАРІНА, БУДИНОК 16 </t>
  </si>
  <si>
    <t>ТОВАРИСТВО З ОБМЕЖЕНОЮ ВІДПОВІДАЛЬНІСТЮ "СВС АГРОХІМСТАНДАРТ"</t>
  </si>
  <si>
    <t>М. ОДЕСА, ВУЛ. ПАНТЕЛЕЙМОНІВСЬКА, БУДИНОК 101, КВ. 30</t>
  </si>
  <si>
    <t>www.energogaz.com.ua</t>
  </si>
  <si>
    <t>http://www.pugnk.com.ua//</t>
  </si>
  <si>
    <t>http://ngkinvest.com.ua</t>
  </si>
  <si>
    <t>http://tarvos.com.ua</t>
  </si>
  <si>
    <t>http://www.gazpostachplus.com</t>
  </si>
  <si>
    <t>http://www.promgas-ua.com.ua</t>
  </si>
  <si>
    <t>http://www.ukrpromgas.com.ua</t>
  </si>
  <si>
    <t>http://inngaz.com.ua</t>
  </si>
  <si>
    <t>http://pr-ing.com.ua/</t>
  </si>
  <si>
    <t>www.v-energy.com.ua</t>
  </si>
  <si>
    <t>http://www.blagogaz.com</t>
  </si>
  <si>
    <t>http://stiroloptpharmtorg.com/ua/</t>
  </si>
  <si>
    <t>https://spgaz.com.ua/</t>
  </si>
  <si>
    <t>www.gazenerg.com</t>
  </si>
  <si>
    <t>http://www.ukrspirt.com/</t>
  </si>
  <si>
    <t>http://svs-agrochemicstandart.od.ua/</t>
  </si>
  <si>
    <t>з 07.02.2018</t>
  </si>
  <si>
    <t>з 14.02.2018</t>
  </si>
  <si>
    <t>від 01.02.2018 № 128</t>
  </si>
  <si>
    <t>від 06.02.2018 № 140</t>
  </si>
  <si>
    <t>від 08.02.2018 № 148</t>
  </si>
  <si>
    <t>від 13.02.2018 № 160</t>
  </si>
  <si>
    <t>від 15.02.2018 № 172</t>
  </si>
  <si>
    <t>від 22.02.2018 № 228</t>
  </si>
  <si>
    <t>від 27.02.2018 № 247</t>
  </si>
  <si>
    <t>від 27.02.2018 № 248</t>
  </si>
  <si>
    <t>від 27.02.2018 № 246</t>
  </si>
  <si>
    <t>М. КИЇВ, ВУЛ. ШОВКОВИЧНА, БУД. 46/48</t>
  </si>
  <si>
    <t>М. КИЇВ, ВУЛ. ЄВГЕНА КОНОВАЛЬЦЯ, БУД. 36, ПРИМ. 45А</t>
  </si>
  <si>
    <t>ЗАКАРПАТСЬКА ОБЛ., М. ХУСТ, ВУЛ. КАРПАТСЬКОЇ СІЧІ, БУД. 19, ОФ. 39</t>
  </si>
  <si>
    <t>ПРИВАТНЕ АКЦІОНЕРНЕ ТОВАРИСТВО "ТЕРНОПІЛЬМІСЬКГАЗ"</t>
  </si>
  <si>
    <t>41946011</t>
  </si>
  <si>
    <t>М. КИЇВ, ВУЛ. НОВОКОНСТЯНТИНІВСЬКА, БУД. 20</t>
  </si>
  <si>
    <t>ПРИВАТНЕ АКЦІОНЕРНЕ ТОВАРИСТВО «ДТЕК КИЇВСЬКІ ЕЛЕКТРОМЕРЕЖІ» (правонаступник ПУБЛІЧНОГО АКЦІОНЕРНОГО ТОВАРИСТВА "КИЇВЕНЕРГО")</t>
  </si>
  <si>
    <t>http://pes.dtek.com</t>
  </si>
  <si>
    <t>http://vs.dtek.com</t>
  </si>
  <si>
    <t>https://cek.dp.ua/</t>
  </si>
  <si>
    <t>http://www.koe.vsei.ua/</t>
  </si>
  <si>
    <t xml:space="preserve">МИКОЛАЇВСЬКА ОБЛ., БЕРЕЗАНСЬКИЙ Р-Н, СМТ БЕРЕЗАНКА, ВУЛ. ЦЕНТРАЛЬНА, БУД. 30/1 </t>
  </si>
  <si>
    <t>ОДЕСЬКА ОБЛ, БІЛГОРОД-ДНІСТРОВСЬКИЙ Р-Н, С. СТАРОКАЗАЧЕ, ВУЛ. СОБОРНА, БУД. 34</t>
  </si>
  <si>
    <t>ОДЕСЬКА ОБЛ., М. КІЛІЯ, ВУЛ. МИРУ, БУД. 56</t>
  </si>
  <si>
    <t>ОДЕСЬКА ОБЛ., БІЛГОРОД-ДНІСТРОВСЬКИЙ Р-Н, С. СТАРОКОЗАЧЕ, ВУЛ. СОБОРНА БУД. 34</t>
  </si>
  <si>
    <t>М. РІВНЕ, ВУЛ. КАВКАЗЬКА, БУД. 3</t>
  </si>
  <si>
    <t>М. ХЕРСОН, КОМСОМОЛЬСЬКИЙ Р-Н, ВУЛ. ЯРОСЛАВА МУДРОГО, БУД. 46, ОФ. 7, 8</t>
  </si>
  <si>
    <t>ДОЧІРНЄ ПІДПРИЄМСТВО "ГАЗПОСТАЧ" ПРИВАТНОГО АКЦІОНЕРНОГО ПІДПРИЄМСТВА ПО ГАЗОПОСТАЧАННЮ ТА ГАЗИФІКАЦІЇ "ТЕРНОПІЛЬМІСЬКГАЗ"</t>
  </si>
  <si>
    <t>http://doe.com.ua</t>
  </si>
  <si>
    <t>http://sep-wes.com/</t>
  </si>
  <si>
    <t>ТОВАРИСТВО З ОБМЕЖЕНОЮ ВІДПОВІДАЛЬНІСТЮ "УКРРЕСУРС ТРЕЙДІНГ"</t>
  </si>
  <si>
    <t>М. КИЇВ, ВУЛ. БОЛСУНОВСЬКА, БУДИНОК 13-15</t>
  </si>
  <si>
    <t>ТОВАРИСТВО З ОБМЕЖЕНОЮ ВІДПОВІДАЛЬНІСТЮ "МАРТІН ТРЕЙД"</t>
  </si>
  <si>
    <t>ЧЕРНІВЕЦЬКА ОБЛ., СТОРОЖИНЕЦЬКИЙ РАЙОН, С. ВЕЛИКИЙ КУЧУРІВ, ВУЛ. ГОЛОВНА, БУДИНОК 76, КОРПУС М</t>
  </si>
  <si>
    <t>ТОВАРИСТВО З ОБМЕЖЕНОЮ ВІДПОВІДАЛЬНІСТЮ "ЄВРОГАЗ ЛТД"</t>
  </si>
  <si>
    <t>М. ЗАПОРІЖЖЯ, ВУЛ. ЧУМАЧЕНКА, БУДИНОК 15Г, КВАРТИРА 158</t>
  </si>
  <si>
    <t>www.ukrresurs.com.ua</t>
  </si>
  <si>
    <t>urt@ukrresurs.com.ua</t>
  </si>
  <si>
    <t>http://martingrade.com.ua/</t>
  </si>
  <si>
    <t>www.solargreen.com.ua</t>
  </si>
  <si>
    <t>http://eurogaz.com.ua</t>
  </si>
  <si>
    <t>ТОВАРИСТВО З ОБМЕЖЕНОЮ ВІДПОВІДАЛЬНІСТЮ "ГК ПРОМІНЬ"</t>
  </si>
  <si>
    <t>М. КИЇВ, ВУЛ. ПОПУДРЕНКА, БУДИНОК 52, КІМНАТА 912</t>
  </si>
  <si>
    <t>ТОВАРИСТВО З ОБМЕЖЕНОЮ ВІДПОВІДАЛЬНІСТЮ "ТЕРМ-ОЙЛ"</t>
  </si>
  <si>
    <t>https://gk-promin.com.ua/</t>
  </si>
  <si>
    <t>http://term-oil.com.ua/</t>
  </si>
  <si>
    <t>www.kleymon.com.ua</t>
  </si>
  <si>
    <t>з 07.03.2018</t>
  </si>
  <si>
    <t>з 14.03.2018</t>
  </si>
  <si>
    <t>з 16.03.2018</t>
  </si>
  <si>
    <t>з 23.03.2018</t>
  </si>
  <si>
    <t>з 26.03.2018</t>
  </si>
  <si>
    <t>від 06.03.2018 № 289</t>
  </si>
  <si>
    <t>від 13.03.2018 № 300</t>
  </si>
  <si>
    <t>від 15.03.2018 № 313</t>
  </si>
  <si>
    <t>від 22.03.2018 № 324</t>
  </si>
  <si>
    <t>від 23.03.2018 № 350</t>
  </si>
  <si>
    <t>40769584</t>
  </si>
  <si>
    <t>41779635</t>
  </si>
  <si>
    <t>40858527</t>
  </si>
  <si>
    <t>40950933</t>
  </si>
  <si>
    <t>41752220</t>
  </si>
  <si>
    <t>36248687</t>
  </si>
  <si>
    <t>М. КИЇВ, ВУЛ. КЛОВСЬКИЙ УЗВІЗ, БУД. 7, ОФ. 39/2</t>
  </si>
  <si>
    <t>М. КИЇВ, ВУЛ. МЕЖИГІРСЬКА, БУД. 79-А</t>
  </si>
  <si>
    <t>М. КИЇВ, ВУЛ. НІМЕЦЬКА, БУД. 1/32, ОФ. 13</t>
  </si>
  <si>
    <t>М. ІВАНО-ФРАНКІВСЬК, ВУЛ. ПИЛИПА ОРЛИКА, БУД. 4Б</t>
  </si>
  <si>
    <t>М. КИЇВ, ВУЛ. БОЛСУНОВСЬКА, БУД. 13-15</t>
  </si>
  <si>
    <t>https://euronovanrg.com/</t>
  </si>
  <si>
    <t>http://brk-ukrenergo.com.ua/</t>
  </si>
  <si>
    <t>http://www.propozitum.com</t>
  </si>
  <si>
    <t xml:space="preserve">http://www.tovenergygroup.com.ua/
</t>
  </si>
  <si>
    <t>http://kmkelectro.com.ua/</t>
  </si>
  <si>
    <t>http://ukrresurs.com.ua/</t>
  </si>
  <si>
    <t>http://solargreen.com.ua</t>
  </si>
  <si>
    <t>http://unb.ua/</t>
  </si>
  <si>
    <t>http://tasenergy.com.ua/</t>
  </si>
  <si>
    <t>https://www.okko.ua/</t>
  </si>
  <si>
    <t>BRKukrenergo@gmail.com</t>
  </si>
  <si>
    <t>propozitum@gmail.com</t>
  </si>
  <si>
    <t>tovenergygroup@gmail.com</t>
  </si>
  <si>
    <t>tovkmke@gmail.com</t>
  </si>
  <si>
    <t>okkotrade@gng.com.ua</t>
  </si>
  <si>
    <t>31678853</t>
  </si>
  <si>
    <t>40414608</t>
  </si>
  <si>
    <t>41606387</t>
  </si>
  <si>
    <t>КІРОВОГРАДСЬКА ОБЛ., М. СВІТЛОВОДСЬК, ВУЛ. КРУПСЬКОЇ, БУД. 2А</t>
  </si>
  <si>
    <t>ХМЕЛЬНИЦЬКА ОБЛ., КАМ'ЯНЕЦЬ-ПОДІЛЬСЬКИЙ Р-Н, С. РИХТА, ВУЛ. МОЛОДІЖНА, БУД. 10А</t>
  </si>
  <si>
    <t>ЧЕРНІВЕЦЬКА ОБЛ., НОВОСЕЛИЦЬКИЙ Р-Н, С. РІДКІВЦІ, ВУЛ. НЕБЕСНОЇ СОТНІ, БУД. 2</t>
  </si>
  <si>
    <t>ТОВАРИСТВО З ОБМЕЖЕНОЮ ВІДПОВІДАЛЬНІСТЮ "ПРОПОЗИТУМ"</t>
  </si>
  <si>
    <t>ТОВАРИСТВО З ОБМЕЖЕНОЮ ВІДПОВІДАЛЬНІСТЮ "ЕНЕРДЖІ ГРУПП"</t>
  </si>
  <si>
    <t>ТОВАРИСТВО З ОБМЕЖЕНОЮ ВІДПОВІДАЛЬНІСТЮ "КМК ЕЛЕКТРО"</t>
  </si>
  <si>
    <t>ТОВАРИСТВО З ОБМЕЖЕНОЮ ВІДПОВІДАЛЬНІСТЮ "ТАС ЕНЕРГІЯ КРАЇНИ"</t>
  </si>
  <si>
    <t>СПІЛЬНЕ ПІДПРИЄМСТВО ТОВАРИСТВО З ОБМЕЖЕНОЮ ВІДПОВІДАЛЬНІСТЮ "СВІТЛОВОДСЬКПОБУТ"</t>
  </si>
  <si>
    <t>ТОВАРИСТВО З ОБМЕЖЕНОЮ ВІДПОВІДАЛЬНІСТЮ "ЕКО-ФОТУРЕ"</t>
  </si>
  <si>
    <t>ТОВАРИСТВО З ОБМЕЖЕНОЮ ВІДПОВІДАЛЬНІСТЮ "СОНЦЕДАР ЕНЕРДЖІ"</t>
  </si>
  <si>
    <t>з 03.03.2018</t>
  </si>
  <si>
    <t>з 21.03.2018</t>
  </si>
  <si>
    <t>від 02.03.2018 № 265</t>
  </si>
  <si>
    <t>від 06.03.2018 № 291</t>
  </si>
  <si>
    <t>від 15.03.2018 № 314</t>
  </si>
  <si>
    <t>від 22.03.2018 № 325</t>
  </si>
  <si>
    <t>від 23.03.2018 № 352</t>
  </si>
  <si>
    <t>від 20.03.2018 № 317</t>
  </si>
  <si>
    <t>від 22.03.2018 № 326</t>
  </si>
  <si>
    <t>від 23.03.2018 № 351</t>
  </si>
  <si>
    <t>31887442</t>
  </si>
  <si>
    <t>МІСЬКЕ КОМУНАЛЬНЕ  ПІДПРИЄМСТВО "ЧЕРНІВЦІСПЕЦКОМУНТРАНС"</t>
  </si>
  <si>
    <t>М. ЧЕРНІВЦІ, ВУЛ. ЖАСМІННА, БУД. 4</t>
  </si>
  <si>
    <t>від 02.03.2018 № 266</t>
  </si>
  <si>
    <t>ПРИВАТНЕ АКЦІОНЕРНЕ ТОВАРИСТВО ПО ГАЗОПОСТААННЮ ТА ГАЗИФІКАЦІЇ "ТЕРНОПІЛЬГАЗ"</t>
  </si>
  <si>
    <t>ТОВАРИСТВО З ОБМЕЖЕНОЮ ВІДПОВІДАЛЬНІСТЮ "ҐУДВЕЛЛІ УКРАЇНА"</t>
  </si>
  <si>
    <t>з 14.05.2015</t>
  </si>
  <si>
    <t>від 14.05.2015 № 1562</t>
  </si>
  <si>
    <t>ПОЛТАВСЬКА ОБЛ., М. КРЕМЕНЧУК, ВУЛ. ТІМІРЯЗЄВА, БУД. 49</t>
  </si>
  <si>
    <t>М. ДНІПРО, ЛОЦМАНСЬКИЙ УЗВІЗ, БУД. 3 "Л", ОФ. 3/14</t>
  </si>
  <si>
    <t>від 23.07.2015 № 2062</t>
  </si>
  <si>
    <t>М. КИЇВ, ПРОСПЕКТ ПЕРЕМОГИ, БУД. 121 В</t>
  </si>
  <si>
    <t>АКЦІОНЕРНЕ ТОВАРИСТВО "ДЕРЖАВНЕ АКЦІОНЕРНЕ ТОВАРИСТВО "ЧОРНОМОРНАФТОГАЗ"</t>
  </si>
  <si>
    <t>ТОВАРИСТВО З ОБМЕЖЕНОЮ ВІДПОВІДАЛЬНІСТЮ "ІНОЛ-ЕНЕРДЖІ"</t>
  </si>
  <si>
    <t>АКЦІОНЕРНЕ ТОВАРИСТВО "ЧЕРНІВЦІОБЛЕНЕРГО"</t>
  </si>
  <si>
    <t>ЖИТОМИРСЬКА ОБЛ., БАРАНІВСЬКИЙ Р-Н, М. БАРАНІВКА, ВУЛ. СОБОРНА, БУД. 50-А/1</t>
  </si>
  <si>
    <t>АКЦІОНЕРНЕ ТОВАРИСТВО "ХЕРСОНСЬКА ТЕПЛОЕЛЕКТРОЦЕНТРАЛЬ"</t>
  </si>
  <si>
    <t>ПРИВАТНЕ АКЦІОНЕРНЕ ТОВАРИСТВО "ДНІПРОВСЬКИЙ МЕТАЛУРГІЙНИЙ ЗАВОД"</t>
  </si>
  <si>
    <t>АКЦІОНЕРНЕ ТОВАРИСТВО "МИКОЛАЇВОБЛЕНЕРГО"</t>
  </si>
  <si>
    <t>http://dmz-petrovka.dp.ua/</t>
  </si>
  <si>
    <t>М. КИЇВ, ВУЛ. МОСКОВСЬКА, БУД. 32/2</t>
  </si>
  <si>
    <t>ПРИВАТНЕ АКЦІОНЕРНЕ ТОВАРИСТВО "КРЕМЕНЧУКГАЗ"</t>
  </si>
  <si>
    <t>КІРОВОГРАДСЬКА ОБЛ., М. КРОПИВНИЦЬКИЙ, ВУЛ. УШАКОВА, БУД. 1А</t>
  </si>
  <si>
    <t>АКЦІОНЕРНЕ ТОВАРИСТВО "ДНІПРОАЗОТ"</t>
  </si>
  <si>
    <t>АКЦІОНЕРНЕ ТОВАРИСТВО "ЗАПОРІЗЬКИЙ ЗАВОД ФЕРОСПЛАВІВ"</t>
  </si>
  <si>
    <t>АКЦІОНЕРНЕ ТОВАРИСТВО "ОДЕСАОБЛЕНЕРГО"</t>
  </si>
  <si>
    <t>ЧЕРНІВЕЦЬКА ОБЛ., М. НОВОДНІСТРОВСЬК, МІКРОРАЙОН ДІБРОВА, БУД. 1-Г, ПРИМ. 1</t>
  </si>
  <si>
    <t>АКЦІОНЕРНЕ ТОВАРИСТВО "ДНІПРОВСЬКА ТЕПЛОЕЛЕКТРОЦЕНТРАЛЬ"</t>
  </si>
  <si>
    <t>ПРИВАТНЕ АКЦІОНЕРНЕ ТОВАРИСТВО "КРОПИВНИЦЬКИЙ ОЛІЙНОЕКСТРАЦІЙНИЙ ЗАВОД"</t>
  </si>
  <si>
    <t>www.kernel.ua</t>
  </si>
  <si>
    <t>ОДЕСЬКА ОБЛ, БІЛГОРОД-ДНІСТРОВСЬКИЙ Р-Н, СМТ ЗАТОКА, ВУЛ. ПІОНЕРСЬКА, 4</t>
  </si>
  <si>
    <t>М. КИЇВ, ВУЛ. ДМИТРІВСЬКА, БУД. 18/24, ОФ. 36</t>
  </si>
  <si>
    <t>АКЦІОНЕРНЕ ТОВАРИСТВО "ХЕРСОНОБЛЕНЕРГО"</t>
  </si>
  <si>
    <t>ПРИВАТНЕ АКЦІОНЕРНЕ ТОВАРИСТВО "РУБІЖАНСЬКИЙ КАРТОННО-ТАРНИЙ КОМБІНАТ"</t>
  </si>
  <si>
    <t>М. КИЇВ, ВУЛ. МЕЛЬНИКОВА, БУД. 31</t>
  </si>
  <si>
    <t>АКЦІОНЕРНЕ ТОВАРИСТВО "ДТЕК ДНІПРОВСЬКІ ЕЛЕКТРОМЕРЕЖІ"</t>
  </si>
  <si>
    <t>ПРИВАТНЕ АКЦІОНЕРНЕ ТОВАРИСТВО "ГАДЯЧГАЗ"</t>
  </si>
  <si>
    <t>АКЦІОНЕРНЕ ТОВАРИСТВО "ДТЕК ДОНЕЦЬКІ ЕЛЕКТРОМЕРЕЖІ"</t>
  </si>
  <si>
    <t>ДОНЕЦЬКА ОБЛ., М. КРАМАТОРСЬК, ВУЛ. КОМЕРЦІЙНА, БУД. 8</t>
  </si>
  <si>
    <t>М. КИЇВ, ВУЛ. ЖИЛЯНСЬКА БУД. 72-А</t>
  </si>
  <si>
    <t>ПРИВАТНЕ АКЦІОНЕРНЕ ТОВАРИСТВО "ЮЖКОКС"</t>
  </si>
  <si>
    <t>АКЦІОНЕРНЕ ТОВАРИСТВО "ХМЕЛЬНИЦЬКОБЛЕНЕРГО"</t>
  </si>
  <si>
    <t>М. КИЇВ, ВУЛ. САКСАГАНСЬКОГО, БУД. 119, КІМ. № 36, № 37</t>
  </si>
  <si>
    <t>М. КИЇВ, ВУЛ. ПРІОРСЬКА, БУД. 14</t>
  </si>
  <si>
    <t>АКЦІОНЕРНЕ ТОВАРИСТВО "ЖИТОМИРОБЛЕНЕРГО"</t>
  </si>
  <si>
    <t xml:space="preserve">АКЦІОНЕРНЕ ТОВАРИСТВО "УКРТРАНСГАЗ" </t>
  </si>
  <si>
    <t>АКЦІОНЕРНЕ ТОВАРИСТВО "ХАРКІВОБЛЕНЕРГО"</t>
  </si>
  <si>
    <t>ХЕРСОНСЬКА ОБЛ., ВЕЛИКООЛЕКСАНДРІВСЬКИЙ Р-Н, С. ТРИФОНІВКА, ВУЛ. СТЕПОВА, БУД. 14</t>
  </si>
  <si>
    <t>ПРИВАТНЕ АКЦІОНЕРНЕ ТОВАРИСТВО "ЧЕРКАСЬКЕ ХІМВОЛОКНО"</t>
  </si>
  <si>
    <t>М. ДНІПРО, ВУЛ. ГЕНЕРАЛА ПУШКІНА, БУД. 36Б</t>
  </si>
  <si>
    <t>М. ОДЕСА, ВУЛ. ПРИМОРСЬКА, БУД. 49</t>
  </si>
  <si>
    <t>М. ЛЬВІВ, ВУЛ. АКАДЕМІКА ЛАЗАРЕНКА, БУД. 2, ОФ. 70</t>
  </si>
  <si>
    <t>М. КИЇВ, ВУЛ. О. ДОВЖЕНКА, БУД. 3</t>
  </si>
  <si>
    <t xml:space="preserve">ТОВАРИСТВО З ОБМЕЖЕНОЮ ВІДПОВІДАЛЬНІСТЮ "АВЕНТІС ЛТД"
</t>
  </si>
  <si>
    <t>М. КИЇВ, ВУЛ. ЗВІРИНЕЦЬКА, БУДИНОК 47, НП. 82, ЛІТ.А</t>
  </si>
  <si>
    <t xml:space="preserve">ТОВАРИСТВО З ОБМЕЖЕНОЮ ВІДПОВІДАЛЬНІСТЮ "КУБГАЗ-БОРОВА"
</t>
  </si>
  <si>
    <t>ХАРКІВСЬКА ОБЛ., БОРІВСЬКИЙ РАЙОН, СМТ БОРОВА, ВУЛ. ПІДЛИМАНСЬКА, БУДИНОК 25</t>
  </si>
  <si>
    <t>ТОВАРИСТВО З ОБМЕЖЕНОЮ ВІДПОВІДАЛЬНІСТЮ "ЕНЕРГО СТАНДАРТ Р"</t>
  </si>
  <si>
    <t>М. ЛЬВІВ, ВУЛ. ПЕРФЕЦЬКОГО, БУДИНОК 11А</t>
  </si>
  <si>
    <t>ПРИВАТНЕ ПІДПРИЄМСТВО "ЗАХІД ОІЛ ГРУП"</t>
  </si>
  <si>
    <t>М. ЧЕРНІВЦІ, ВУЛ. ГЕРОЇВ МАЙДАНУ, БУДИНОК 194 А, ОФІС 256</t>
  </si>
  <si>
    <t>ТОВАРИСТВО З ОБМЕЖЕНОЮ ВІДПОВІДАЛЬНІСТЮ "ТОРГОВИЙ ДІМ "КАРГЕС"</t>
  </si>
  <si>
    <t>М. КИЇВ, ВУЛ. АНТОНОВИЧА, БУДИНОК 20-Б, ОФІС 21</t>
  </si>
  <si>
    <t>ТОВАРИСТВО З ОБМЕЖЕНОЮ ВІДПОВІДАЛЬНІСТЮ "КЕПІТАЛ МЕНЕДЖМЕНТ ГРУП"</t>
  </si>
  <si>
    <t>ХМЕЛЬНИЦЬКА ОБЛ., М. ХМЕЛЬНИЦЬК, ВУЛ. ВАЙСЕРА, БУДИНОК 12/1</t>
  </si>
  <si>
    <t>ТОВАРИСТВО З ОБМЕЖЕНОЮ ВІДПОВІДАЛЬНІСТЮ "ВІКТОРІОС КОМПАНІ"</t>
  </si>
  <si>
    <t xml:space="preserve">М. КИЇВ, ВУЛ. МИХАЙЛА СТЕЛЬМАХА, БУДИНОК 10 А, ОФІС 523 </t>
  </si>
  <si>
    <t>ТОВАРИСТВО З ОБМЕЖЕНОЮ ВІДПОВІДАЛЬНІСТЮ "СХІДНО-ЄВРОПЕЙСЬКИЙ ГАЗОВИЙ АЛЬЯНС",</t>
  </si>
  <si>
    <t>М. КИЇВ, БУЛЬВАР ТАРАСА ШЕВЧЕНКА, БУДИНОК 33-Б</t>
  </si>
  <si>
    <t>ТОВАРИСТВО З ОБМЕЖЕНОЮ ВІДПОВІДАЛЬНІСТЮ "ЦЕНТРАЛЬНИЙ КОНТРАГЕНТ (УКРАЇНА)"</t>
  </si>
  <si>
    <t>ТОВАРИСТВО З ОБМЕЖЕНОЮ ВІДПОВІДАЛЬНІСТЮ "ОПТІМ-ПАЛИВО"</t>
  </si>
  <si>
    <t>М. ЛЬВІВ, ВУЛ. АКАДЕМІКА САХАРОВА, БУДИНОК 80А, КВАРТИРА 28</t>
  </si>
  <si>
    <t>ТОВАРИСТВО З ОБМЕЖЕНОЮ ВІДПОВІДАЛЬНІСТЮ "ТТС ЕНЕРДЖИ"</t>
  </si>
  <si>
    <t>М. КИЇВ, ВУЛ. АВІАКОНСТРУКТОРА ІГОРЯ СІКОРСЬКОГО, БУДИНОК 4Б, ОФІС 5</t>
  </si>
  <si>
    <t>ТОВАРИСТВО З ОБМЕЖЕНОЮ ВІДПОВІДАЛЬНІСТЮ "СХІДГАЗЕНЕРГО"</t>
  </si>
  <si>
    <t>М. КИЇВ, ВУЛ. АНТОНОВИЧА, БУДИНОК 51, ПОВЕРХ 6</t>
  </si>
  <si>
    <t>ТОВАРИСТВО З ОБМЕЖЕНОЮ ВІДПОВІДАЛЬНІСТЮ "НАФТОГАЗОВА КОМПАНІЯ "БАНГАЗ"</t>
  </si>
  <si>
    <t>ТОВАРИСТВО З ОБМЕЖЕНОЮ ВІДПОВІДАЛЬНІСТЮ "ПІВНІЧГАЗРЕСУРС"</t>
  </si>
  <si>
    <t>М. КИЇВ, ВУЛ. МИХАЙЛА СТЕЛЬМАХА, БУДИНОК 10 А, ОФІС 206</t>
  </si>
  <si>
    <t>ТОВАРИСТВО З ОБМЕЖЕНОЮ ВІДПОВІДАЛЬНІСТЮ "ЮНАЙТЕД ЕНЕРДЖІ"</t>
  </si>
  <si>
    <t>ТОВАРИСТВО З ОБМЕЖЕНОЮ ВІДПОВІДАЛЬНІСТЮ "ЮКРЕЙН АГРО ЕНЕРДЖИ"</t>
  </si>
  <si>
    <t>М. КИЇВ, ВУЛ. ВАНДИ ВАСИЛЕВСЬКОЇ, БУДИНОК 7</t>
  </si>
  <si>
    <t>ТОВАРИСТВО З ОБМЕЖЕНОЮ ВІДПОВІДАЛЬНІСТЮ "ІНТРОГАЗ ЕНЕРДЖІ"</t>
  </si>
  <si>
    <t>М. КИЇВ, ВУЛ. ВОЛОДИМИРА ПОКОТИЛА, БУДИНОК 7/2</t>
  </si>
  <si>
    <t>ТОВАРИСТВО З ОБМЕЖЕНОЮ ВІДПОВІДАЛЬНІСТЮ "ІНДУСТРІАЛЬНА ГАЗОВА КОМПАНІЯ"</t>
  </si>
  <si>
    <t>ТОВАРИСТВО З ОБМЕЖЕНОЮ ВІДПОВІДАЛЬНІСТЮ "ГАЗРЕСУРСПРОЕКТ"</t>
  </si>
  <si>
    <t>ОДЕСЬКА ОБЛ., БЕРЕЗІВСЬКИЙ РАЙОН, М. БЕРЕЗІВКА, ВУЛ. ПОБЄДИ, БУДИНОК 3</t>
  </si>
  <si>
    <t>М. КИЇВ, ВУЛ. ДОВЖЕНКА, БУДИНОК 12-А</t>
  </si>
  <si>
    <t>ТОВАРИСТВО З ОБМЕЖЕНОЮ ВІДПОВІДАЛЬНІСТЮ "СОЛАГРО ТРЕЙД"</t>
  </si>
  <si>
    <t>М. КИЇВ, ВУЛ. САКСАГАНСЬКОГО, БУДИНОК 120, ЛІТ.З</t>
  </si>
  <si>
    <t>ТОВАРИСТВО З ОБМЕЖЕНОЮ ВІДПОВІДАЛЬНІСТЮ "ФОРЖ ЕЗ"</t>
  </si>
  <si>
    <t>М. КИЇВ, ВУЛ. ІЛЛІНСЬКА, БУДИНОК 8</t>
  </si>
  <si>
    <t>ТОВАРИСТВО З ОБМЕЖЕНОЮ ВІДПОВІДАЛЬНІСТЮ "ГЕФЄСТ ЛТД"</t>
  </si>
  <si>
    <t>М. КИЇВ, ВУЛ. ОЛЕНИ ТЕЛІГИ, БУДИНОК 41</t>
  </si>
  <si>
    <t>ТОВАРИСТВО З ОБМЕЖЕНОЮ ВІДПОВІДАЛЬНІСТЮ "ЛПС-ТРЕЙД"</t>
  </si>
  <si>
    <t xml:space="preserve">КИЇВСЬКА ОБЛ., М. БРОВАРИ, БУЛЬВАР НЕЗАЛЕЖНОСТІ, БУДИНОК 30 </t>
  </si>
  <si>
    <t>ТОВАРИСТВО З ОБМЕЖЕНОЮ ВІДПОВІДАЛЬНІСТЮ "ТРАНСЕНЕРГОПОСТАЧАННЯ"</t>
  </si>
  <si>
    <t>М. КИЇВ, ВУЛ. КНЯЖИЙ ЗАТОН, БУДИНОК 2/30</t>
  </si>
  <si>
    <t>ТОВАРИСТВО З ОБМЕЖЕНОЮ ВІДПОВІДАЛЬНІСТЮ "МІДСТРІМ ЮКРЕЙН"</t>
  </si>
  <si>
    <t>ТОВАРИСТВО З ОБМЕЖЕНОЮ ВІДПОВІДАЛЬНІСТЮ "ЕС ЦЕ ПАРТНЕРС"</t>
  </si>
  <si>
    <t>М. КИЇВ, ВУЛ. ЗООЛОГІЧНА, БУДИНОК 4А, ОФІС 139</t>
  </si>
  <si>
    <t>ТОВАРИСТВО З ОБМЕЖЕНОЮ ВІДПОВІДАЛЬНІСТЮ "ДОБРОБУТНАФТОГАЗ"</t>
  </si>
  <si>
    <t>ІВАНО-ФРАНКІВСЬКА ОБЛ., М. ІВАНО-ФРАНКІВСЬК, ВУЛ. ПОЛЬОВА, БУДИНОК 8</t>
  </si>
  <si>
    <t>ТОВАРИСТВО З ОБМЕЖЕНОЮ ВІДПОВІДАЛЬНІСТЮ "ПОЛІССЯ"</t>
  </si>
  <si>
    <t>ЛЬВІВСЬКА ОБЛ., СКОЛІВСЬКИЙ РАЙОН, С. КРУШЕЛЬНИЦЯ, ВУЛ. БОГДАНА ХМЕЛЬНИЦЬКОГО,  БУДИНОК 8</t>
  </si>
  <si>
    <t>ТОВАРИСТВО З ОБМЕЖЕНОЮ ВІДПОВІДАЛЬНІСТЮ "ЛЬВІВЕНЕРГОЗБУТ"</t>
  </si>
  <si>
    <t>ЛЬВІВСЬКА ОБЛ., М. ЛЬВІВ, ВУЛ. ШЕВЧЕНКА, БУДИНОК 1</t>
  </si>
  <si>
    <t>ТОВАРИСТВО З ОБМЕЖЕНОЮ ВІДПОВІДАЛЬНІСТЮ "ГАЛЕНЕРГО-РОГАТИН"</t>
  </si>
  <si>
    <t>ІВАНО-ФРАНКІВСЬКА ОБЛ., РОГАТИНСЬКИЙ РАЙОН, М. РОГАТИН, ВУЛ. ГАЛИЦЬКА, БУДИНОК 92</t>
  </si>
  <si>
    <t>ТОВАРИСТВО З ОБМЕЖЕНОЮ ВІДПОВІДАЛЬНІСТЮ "ЕКОНОМІЧНА БЕЗПЕКА"</t>
  </si>
  <si>
    <t>М. КИЇВ, ВУЛ. РИБАЛЬСЬКА, БУДИНОК 2, ОФІС 320/1</t>
  </si>
  <si>
    <t>ТОВАРИСТВО З ОБМЕЖЕНОЮ ВІДПОВІДАЛЬНІСТЮ "ЕНЕРДЖИСЕРВІС"</t>
  </si>
  <si>
    <t>ТОВАРИСТВО З ОБМЕЖЕНОЮ ВІДПОВІДАЛЬНІСТЮ "СОЛАР ГРІН ЛАЙТ"</t>
  </si>
  <si>
    <t>ДНІПРОПЕТРОВСЬКА ОБЛ., ДНІПРОВСЬКИЙ РАЙОН, СЕЛИЩЕ МІСЬКОГО ТИПУ СЛОБОЖАНСЬКЕ, ВУЛ. БУДІВЕЛЬНИКІВ, БУДИНОК 28</t>
  </si>
  <si>
    <t>з 13.06.2018</t>
  </si>
  <si>
    <t>з 20.06.2018</t>
  </si>
  <si>
    <t>з 22.06.2018</t>
  </si>
  <si>
    <t>з 27.06.2018</t>
  </si>
  <si>
    <t>від 12.06.2018 № 370</t>
  </si>
  <si>
    <t>від 19.06.2018 № 497</t>
  </si>
  <si>
    <t>від 21.06.2018 № 514</t>
  </si>
  <si>
    <t>від 26.06.2018 № 555</t>
  </si>
  <si>
    <t>http://aventis-ltd.com</t>
  </si>
  <si>
    <t>www.kubgas-borova.com</t>
  </si>
  <si>
    <t>http://estandartp.com.ua</t>
  </si>
  <si>
    <t>http://www.zaxidoil.com.ua/</t>
  </si>
  <si>
    <t>www.onio.com.ua</t>
  </si>
  <si>
    <t>http://regnumoris.com</t>
  </si>
  <si>
    <t>https://kmgenergy.com.ua</t>
  </si>
  <si>
    <t>www.victorios.net</t>
  </si>
  <si>
    <t>www.eega.com.ua</t>
  </si>
  <si>
    <t>http://optimpalyvo.com.ua</t>
  </si>
  <si>
    <t>http://tts-energy.com.ua</t>
  </si>
  <si>
    <t>www.eastgaz.com</t>
  </si>
  <si>
    <t>https://sites.google.com/view/bangaz/</t>
  </si>
  <si>
    <t>www.pivnichgasresurs.com</t>
  </si>
  <si>
    <t>http://ue.net.ua</t>
  </si>
  <si>
    <t>www.ukragroenergy.com</t>
  </si>
  <si>
    <t>http://www.gts.org.ua/</t>
  </si>
  <si>
    <t>https://igctrade.bitrix24.site/#</t>
  </si>
  <si>
    <t>www.grpberez.io.ua</t>
  </si>
  <si>
    <t>http://solagro.com.ua/</t>
  </si>
  <si>
    <t>www.forgez.com.ua</t>
  </si>
  <si>
    <t>https://gefestltd.wixsite.com/trade</t>
  </si>
  <si>
    <t>www.ie.in.ua</t>
  </si>
  <si>
    <t>http://gaz-t.com.ua/</t>
  </si>
  <si>
    <t>www.midstream.com.ua</t>
  </si>
  <si>
    <t>www.scpartners.ukit.me</t>
  </si>
  <si>
    <t>www.dng.if.ua</t>
  </si>
  <si>
    <t>https://sites.google.com/view/polissya</t>
  </si>
  <si>
    <t>www.lez.com.ua</t>
  </si>
  <si>
    <t>www.gal-gaz.if.ua</t>
  </si>
  <si>
    <t>www.econombezz.com.ua</t>
  </si>
  <si>
    <t>www.energys.com.ua</t>
  </si>
  <si>
    <t>ТОВАРИСТВО З ОБМЕЖЕНОЮ ВІДПОВІДАЛЬНІСТЮ "РЕГНУМ ОРІС"</t>
  </si>
  <si>
    <t>00429157</t>
  </si>
  <si>
    <t>41285409</t>
  </si>
  <si>
    <t>40377032</t>
  </si>
  <si>
    <t>40395821</t>
  </si>
  <si>
    <t>38377379</t>
  </si>
  <si>
    <t>40655962</t>
  </si>
  <si>
    <t>41344170</t>
  </si>
  <si>
    <t>36906108</t>
  </si>
  <si>
    <t>41778249</t>
  </si>
  <si>
    <t>41750553</t>
  </si>
  <si>
    <t>41437521</t>
  </si>
  <si>
    <t>40744292</t>
  </si>
  <si>
    <t>33642352</t>
  </si>
  <si>
    <t>40690855</t>
  </si>
  <si>
    <t>38816430</t>
  </si>
  <si>
    <t>41183085</t>
  </si>
  <si>
    <t>36643453</t>
  </si>
  <si>
    <t>25550470</t>
  </si>
  <si>
    <t>40752167</t>
  </si>
  <si>
    <t>32147172</t>
  </si>
  <si>
    <t>36206744</t>
  </si>
  <si>
    <t>37893949</t>
  </si>
  <si>
    <t>3370101892</t>
  </si>
  <si>
    <t>21231169</t>
  </si>
  <si>
    <t>39698641</t>
  </si>
  <si>
    <t>41359852</t>
  </si>
  <si>
    <t>40967659</t>
  </si>
  <si>
    <t>41095371</t>
  </si>
  <si>
    <t>41907187</t>
  </si>
  <si>
    <t>37047222</t>
  </si>
  <si>
    <t>37424092</t>
  </si>
  <si>
    <t>ФІЗИЧНА ОСОБА-ПІДПРИЄМЕЦЬ МАЛИК ТАРАС ДМИТОВИЧ</t>
  </si>
  <si>
    <t>МИКОЛАЇВСЬКА ОБЛ., ДОМАНІВСЬКИЙ Р-Н, С. МОСТОВЕ</t>
  </si>
  <si>
    <t>М. КИЇВ, ПРОСПЕКТ ГОЛОСІЇВСЬКИЙ, БУД. 100/2</t>
  </si>
  <si>
    <t>М. КИЇВ, ПРОСПЕКТ 40-РІЧЧЯ ЖОВТНЯ, БУД. 100/2</t>
  </si>
  <si>
    <t>КІРОВОГРАДСЬКА ОБЛ., НОВОУКРАЇНСЬКИЙ Р-Н, М. НОВОУКРАЇНКА, ВУЛ. СОБОРНА, БУД. 51</t>
  </si>
  <si>
    <t>ХМЕЛЬНИЦЬКА ОБЛ., ВОЛОЧИСЬКИЙ Р-Н, М. ВОЛОЧИСЬК, ВУЛ. ЛИСЕНКА, БУД. 1/5, КВ. 46</t>
  </si>
  <si>
    <t>М. ДНІПРО, ВУЛ. НАБЕРЕЖНА ПЕРЕМОГИ, БУД. 130, КОРП. 5, КВ. 15</t>
  </si>
  <si>
    <t>М. ДНІПРО, ВУЛ. САКСАГАНСЬКОГО, БУД. 60</t>
  </si>
  <si>
    <t>ІВАНО-ФРАНКІВСЬКА ОБЛ., БОГОРОДЧАНСЬКИЙ Р-Н, С. ЖУРАКИ, ВУЛ. СІЧОВИХ СТРІЛЬЦІВ, БУД. 41А</t>
  </si>
  <si>
    <t>ДНІПРОПЕТРОВСЬКА ОБЛ., М. ЖОВТІ ВОДИ, ВУЛ. КРОПОТКІНА, БУД. 14, КОРП. 2</t>
  </si>
  <si>
    <t>М. КИЇВ, ВУЛ. ГОНТИ, БУД. 1, ОФ. 27</t>
  </si>
  <si>
    <t>М. РІВНЕ, ВУЛ. ФЕДОРОВА, БУД. 7</t>
  </si>
  <si>
    <t>ІВАНО-ФРАНКІВСЬКА ОБЛ., ТИСМЕНИЦЬКИЙ Р-Н, С. УГРИНІВ, ВУЛ. КАЛУСЬКЕ ШОСЕ, БУД. 2К</t>
  </si>
  <si>
    <t>ЗАКАРПАТСЬКА ОБЛ., М. МУКАЧЕВЕ, ВУЛ. СВАЛЯВСЬКА, БУД. 5</t>
  </si>
  <si>
    <t>ХЕРСОНСЬКА ОБЛ., ГЕНІЧЕСЬКИЙ Р-Н, М. ГЕНІЧЕСЬК, ВУЛ. ЛЕНІНА, БУД. 19</t>
  </si>
  <si>
    <t>ЛЬВІВСЬКА ОБЛ., РАДЕХІВСЬКИЙ Р-Н, М. РАДЕХІВ, ВУЛ. ВИТКІВСЬКА, БУД. 44</t>
  </si>
  <si>
    <t>ТЕРНОПІЛЬСЬКА ОБЛ., ЗБОРІВСЬКИЙ Р-Н, М. ЗБОРІВ, ВУЛ. КУКЛИНЦІ, БУД. 90</t>
  </si>
  <si>
    <t>М. ДНІПРО. ВУЛ. ЕНЕРГЕТИКІВ, БУД. 4, ПРИМ. 17</t>
  </si>
  <si>
    <t>М. ОДЕСА, ВУЛ. ЄВРЕЙСЬКА, БУД. 23 А, ОФ. 3/1</t>
  </si>
  <si>
    <t>ТЕРНОПІЛЬСЬКА ОБЛ., ТЕРНОПІЛЬСЬКИЙ Р-Н, С. БІЛА, ВУЛ. КУРБАСА, БУД. 17</t>
  </si>
  <si>
    <t>М. ХАРКІВ, ВУЛ. МЕТАЛІСТА, БУД. 6</t>
  </si>
  <si>
    <t>М. КИЇВ, ВУЛ. ОЛЬЖИЧА, БУД. 27/22, ОФ. 1</t>
  </si>
  <si>
    <t>М. КИЇВ, ПРОСПЕКТ ПЕТРА ГРИГОРЕНКА, БУД. 23, ПОВ. 25, ОФ. 3</t>
  </si>
  <si>
    <t>КІРОВОГРАДСЬКА ОБЛ., М. ЗНАМ'ЯНКА, СМТ ЗНАМ'ЯНКА ДРУГА, ВУЛ. ГАГАРІНА, БУД. 13</t>
  </si>
  <si>
    <t>М. ІВАНО-ФРАНКІВСЬК, ВУЛ. ГАРБАРСЬКА, БУД. 39</t>
  </si>
  <si>
    <t>М. ЧЕРНІГІВ, ПРОСПЕКТ ПЕРЕМОГИ, БУД. 139, КІМ. 723</t>
  </si>
  <si>
    <t>М. КИЇВ, ПРОСПЕКТ СТЕПАНА БАНДЕРИ, БУД. 16А</t>
  </si>
  <si>
    <t>М. ВІННИЦЯ, ВУЛ. СТРІЛЕЦЬКА, БУД. 18, КВ. 40</t>
  </si>
  <si>
    <t>СІЛЬСЬКОГОСПОДАРСЬКЕ ПРИВАТНЕ АКЦІОНЕРНЕ ТОВАРИСТВО "УКРАЇНА"</t>
  </si>
  <si>
    <t>ТОВАРИСТВО З ОБМЕЖЕНОЮ ВІДПОВІДАЛЬНІСТЮ "СОЛАРСИСТЕМС"</t>
  </si>
  <si>
    <t>ТОВАРИСТВО З ОБМЕЖЕНОЮ ВІДПОВІДАЛЬНІСТЮ "САНЛАЙТ ДЖЕНЕРЕЙШН"</t>
  </si>
  <si>
    <t>ТОВАРИСТВО З ОБМЕЖЕНОЮ ВІДПОВІДАЛЬНІСТЮ "ЕНЕРДЖІ СПЕЙС"</t>
  </si>
  <si>
    <t>ТОВАРИСТВО З ОБМЕЖЕНОЮ ВІДПОВІДАЛЬНІСТЮ "ЕНЕРДЖІ СТРІМ"</t>
  </si>
  <si>
    <t>ТОВАРИСТВО З ОБМЕЖЕНОЮ ВІДПОВІДАЛЬНІСТЮ "ЛІЗ-МАШ"</t>
  </si>
  <si>
    <t>ТОВАРИСТВО З ОБМЕЖЕНОЮ ВІДПОВІДАЛЬНІСТЮ "СОНЯЧНА ЕНЕРГІЯ ЗАХІД"</t>
  </si>
  <si>
    <t>ТОВАРИСТВО З ОБМЕЖЕНОЮ ВІДПОВІДАЛЬНІСТЮ "ЕКО-АЛЬТЕП"</t>
  </si>
  <si>
    <t>ТОВАРИСТВО З ОБМЕЖЕНОЮ ВІДПОВІДАЛЬНІСТЮ "РОЗВИТОК СХІД"</t>
  </si>
  <si>
    <t>ТОВАРИСТВО З ОБМЕЖЕНОЮ ВІДПОВІДАЛЬНІСТЮ "ІНТЕРЕНЕРГО ГРУП"</t>
  </si>
  <si>
    <t>ТОВАРИСТВО З ОБМЕЖЕНОЮ ВІДПОВІДАЛЬНІСТЮ "ЕНЕРДЖІ СОЛАР"</t>
  </si>
  <si>
    <t>ТОВАРИСТВО З ОБМЕЖЕНОЮ ВІДПОВІДАЛЬНІСТЮ "ТАВАНЬ СОЛАР 1"</t>
  </si>
  <si>
    <t>ТОВАРИСТВО З ОБМЕЖЕНОЮ ВІДПОВІДАЛЬНІСТЮ "МІЖНАРОДНИЙ ЦЕНТР ГАЗОВИХ ТЕХНОЛОГІЙ"</t>
  </si>
  <si>
    <t>ТОВАРИСТВО З ОБМЕЖЕНОЮ ВІДПОВІДАЛЬНІСТЮ "ПАТРІОТ ЕНЕРГО"</t>
  </si>
  <si>
    <t>ТОВАРИСТВО З ОБМЕЖЕНОЮ ВІДПОВІДАЛЬНІСТЮ "ПАВЛІВСЬКА СОНЯЧНА ЕЛЕКТРОСТАНЦІЯ"</t>
  </si>
  <si>
    <t>ТОВАРИСТВО З ОБМЕЖЕНОЮ ВІДПОВІДАЛЬНІСТЮ "КАРУ ЕНЕРГО"</t>
  </si>
  <si>
    <t>ТОВАРИСТВО З ОБМЕЖЕНОЮ ВІДПОВІДАЛЬНІСТЮ "ГРІНВЕЙ ЕНЕРДЖІ"</t>
  </si>
  <si>
    <t>ТОВАРИСТВО З ОБМЕЖЕНОЮ ВІДПОВІДАЛЬНІСТЮ "МЕБЕЛЬ-СЕРВІС"</t>
  </si>
  <si>
    <t>ТОВАРИСТВО З ОБМЕЖЕНОЮ ВІДПОВІДАЛЬНІСТЮ "НИВА СОЛАР"</t>
  </si>
  <si>
    <t>ТОВАРИСТВО З ОБМЕЖЕНОЮ ВІДПОВІДАЛЬНІСТЮ "ЗБОРІВСЬКА ПТАХОФАБРИКА"</t>
  </si>
  <si>
    <t>ТОВАРИСТВО З ОБМЕЖЕНОЮ ВІДПОВІДАЛЬНІСТЮ "ГРК"</t>
  </si>
  <si>
    <t>ТОВАРИСТВО З ОБМЕЖЕНОЮ ВІДПОВІДАЛЬНІСТЮ "БІЛГОРОД-ДНІСТРОВСЬКИЙ СОЛАР 1"</t>
  </si>
  <si>
    <t>ТОВАРИСТВО З ОБМЕЖЕНОЮ ВІДПОВІДАЛЬНІСТЮ "АЙ БІ СІ"</t>
  </si>
  <si>
    <t>ТОВАРИСТВО З ОБМЕЖЕНОЮ ВІДПОВІДАЛЬНІСТЮ "ПОРОДА"</t>
  </si>
  <si>
    <t>ТОВАРИСТВО З ОБМЕЖЕНОЮ ВІДПОВІДАЛЬНІСТЮ "САНРАЙЗ Д.Е."</t>
  </si>
  <si>
    <t>ТОВАРИСТВО З ОБМЕЖЕНОЮ ВІДПОВІДАЛЬНІСТЮ "ТРАНСЕКОРЕСУРС"</t>
  </si>
  <si>
    <t>ТОВАРИСТВО З ОБМЕЖЕНОЮ ВІДПОВІДАЛЬНІСТЮ "АЛЬФА-ЕНЕРГІЯ"</t>
  </si>
  <si>
    <t>ТОВАРИСТВО З ОБМЕЖЕНОЮ ВІДПОВІДАЛЬНІСТЮ "ВІДЕН"</t>
  </si>
  <si>
    <t>ТОВАРИСТВО З ОБМЕЖЕНОЮ ВІДПОВІДАЛЬНІСТЮ "ЗАС ЕНЕРГОСЕРВІС"</t>
  </si>
  <si>
    <t>ПРИВАТНЕ ПІДПРИЄМСТВО "ШЕВЧУК І КО"</t>
  </si>
  <si>
    <t>з 15.06.2018</t>
  </si>
  <si>
    <t>від 15.06.2018 № 433</t>
  </si>
  <si>
    <t>від 15.06.2018 № 431</t>
  </si>
  <si>
    <t>від 15.06.2018 № 435</t>
  </si>
  <si>
    <t>від 15.06.2018 № 436</t>
  </si>
  <si>
    <t>від 15.06.2018 № 430</t>
  </si>
  <si>
    <t>від 19.06.2018 № 502</t>
  </si>
  <si>
    <t>від 19.06.2018 № 503</t>
  </si>
  <si>
    <t>від 19.06.2018 № 501</t>
  </si>
  <si>
    <t>від 19.06.2018 № 500</t>
  </si>
  <si>
    <t>від 19.06.2018 № 499</t>
  </si>
  <si>
    <t>від 19.06.2018 № 504</t>
  </si>
  <si>
    <t>від 21.06.2018 № 515</t>
  </si>
  <si>
    <t>від 21.06.2018 № 516</t>
  </si>
  <si>
    <t>від 21.06.2018 № 517</t>
  </si>
  <si>
    <t>від 26.06.2018 № 573</t>
  </si>
  <si>
    <t>від 26.06.2018 № 560</t>
  </si>
  <si>
    <t>від 26.06.2018 № 561</t>
  </si>
  <si>
    <t>від 26.06.2018 № 572</t>
  </si>
  <si>
    <t>від 26.06.2018 № 574</t>
  </si>
  <si>
    <t>42095943</t>
  </si>
  <si>
    <t>42010964</t>
  </si>
  <si>
    <t>42069164</t>
  </si>
  <si>
    <t>41835359</t>
  </si>
  <si>
    <t>42159289</t>
  </si>
  <si>
    <t>41999833</t>
  </si>
  <si>
    <t>42075670</t>
  </si>
  <si>
    <t>42012605</t>
  </si>
  <si>
    <t>34882625</t>
  </si>
  <si>
    <t>42117825</t>
  </si>
  <si>
    <t>42102122</t>
  </si>
  <si>
    <t>42145798</t>
  </si>
  <si>
    <t>42129720</t>
  </si>
  <si>
    <t>41863915</t>
  </si>
  <si>
    <t>42035266</t>
  </si>
  <si>
    <t>42093239</t>
  </si>
  <si>
    <t>25185147</t>
  </si>
  <si>
    <t>38193156</t>
  </si>
  <si>
    <t>42101003</t>
  </si>
  <si>
    <t>41144250</t>
  </si>
  <si>
    <t>42114410</t>
  </si>
  <si>
    <t>14307794</t>
  </si>
  <si>
    <t>42129888</t>
  </si>
  <si>
    <t>42132581</t>
  </si>
  <si>
    <t>42092130</t>
  </si>
  <si>
    <t>41884537</t>
  </si>
  <si>
    <t>41823846</t>
  </si>
  <si>
    <t>00196204</t>
  </si>
  <si>
    <t>42094646</t>
  </si>
  <si>
    <t>42082379</t>
  </si>
  <si>
    <t>42086719</t>
  </si>
  <si>
    <t>41916045</t>
  </si>
  <si>
    <t>42088805</t>
  </si>
  <si>
    <t>42206328</t>
  </si>
  <si>
    <t>42005006</t>
  </si>
  <si>
    <t>42004898</t>
  </si>
  <si>
    <t>32284263</t>
  </si>
  <si>
    <t>42223804</t>
  </si>
  <si>
    <t>42090458</t>
  </si>
  <si>
    <t>42085610</t>
  </si>
  <si>
    <t>41848635</t>
  </si>
  <si>
    <t>41423498</t>
  </si>
  <si>
    <t>39345604</t>
  </si>
  <si>
    <t>ТОВАРИСТВО З ОБМЕЖЕНОЮ ВІДПОВІДАЛЬНІСТЮ "БТ ЕНЕРДЖІ"
КОЗЛОВСЬКА ОЛЬГА МИХАЙЛІВНА</t>
  </si>
  <si>
    <t>М. ЖИТОМИР, МАЙДАН ПЕРЕМОГИ, БУД. 10</t>
  </si>
  <si>
    <t>ЛУГАНСЬКА ОБЛ., СТАРОБІЛЬСЬКИЙ Р-Н, М. СТАРОБІЛЬСЬК, ПЛОЩА БАЗАРНА, БУД. 32 А</t>
  </si>
  <si>
    <t>М. КИЇВ, ВУЛ. ВЕЛИКА ЖИТОМИРСЬКА, БУД. 13, КВ. 3</t>
  </si>
  <si>
    <t>М. ВЫННИЦЯ, ВУЛ. ПИРОГОВА, БУД. 131</t>
  </si>
  <si>
    <t>ВОЛИНСЬКА ОБЛ., М. ЛУЦЬК, ВУЛ. ЛЕСІ УКРАЇНКИ, БУД. 16-А</t>
  </si>
  <si>
    <t>ЗАКАРПАТСЬКА ОБЛ., М. УЖГОРОД, ПЛОЩА ЖУПАНАТСЬКА, БУД. 18</t>
  </si>
  <si>
    <t>М. КИЇВ, ВУЛ. ДЕРЕВООБРОБНА, БУД. 7</t>
  </si>
  <si>
    <t>М. ХМЕЛЬНИЦЬКИЙ, ВУЛ. ВАЙСЕРА, БУД. 12/1</t>
  </si>
  <si>
    <t>М. ЧЕРНІВЦІ, ВУЛ. ЛЕСІ УКРАЇНКИ, БУД. 5</t>
  </si>
  <si>
    <t>М. ТЕРНОПІЛЬ, ВУЛ. ЕНЕРГЕТИЧНА, БУД. 2</t>
  </si>
  <si>
    <t>М. ІВАНО-ФРАНКІВСЬК, ВУЛ. ІНДУСТРІАЛЬНА, БУД. 34, КОРП. 1</t>
  </si>
  <si>
    <t>ДНІПРОПЕТРОВСЬКА ОБЛ., М. КРИВИЙ РІГ, ВУЛ. ВОЛОДИМИРА ВЕЛИКОГО, БУД. 14А, ОФ. 800</t>
  </si>
  <si>
    <t>М. ХМЕЛЬНИЦЬКИЙ, ВУЛ. СВОБОДИ, БУД. 57/2</t>
  </si>
  <si>
    <t>М. ЗАПОРІЖЖЯ, ВУЛ. КАХОВСЬКА, БУД. 26</t>
  </si>
  <si>
    <t>М. ХАРКІВ, ВУЛ. АКАДЕМІКА ПРОСКУРИ, БУД. 1</t>
  </si>
  <si>
    <t>М. КИЇВ, ВУЛ. ДЯЧЕНКА, БУД. 12, ОФ. 83</t>
  </si>
  <si>
    <t>М. РІВНЕ, ВУЛ. КНЯЗЯ ВОЛОДИМИРА, БУД. 71-Б</t>
  </si>
  <si>
    <t>М. КИЇВ, ВУЛ. ІЛЛІНСЬКА, БУД. 8</t>
  </si>
  <si>
    <t>М. ОДЕСА, ВУЛ. ЧОРНОМОРСЬКОГО КОЗАЦТВА, БУД. 70</t>
  </si>
  <si>
    <t>М. ЗАПОРІЖЖЯ, ПРОСПЕКТ МОТОРОБУДІВНИКІВ, БУД. 15</t>
  </si>
  <si>
    <t>М. МИКОЛАЇВ, ВУЛ. ПОГРАНИЧНА, БУД. 39/1</t>
  </si>
  <si>
    <t>КІРОВОГРАДСЬКА ОБЛ., М. КРОПИВНИЦЬКИЙ, ВУЛ. ВЕЛИКА ПЕРСПЕКТИВНА, БУД. 78</t>
  </si>
  <si>
    <t>М. ЛЬВІВ, ВУЛ. ШЕВЧЕНКА, БУД. 1</t>
  </si>
  <si>
    <t>М. ЧЕРНІГІВ, ВУЛ. МАЛИНОВСЬКОГО, БУД. 55А</t>
  </si>
  <si>
    <t>М. ЗАПОРІЖЖЯ, ВУЛ. ПІВНІЧНЕ ШОСЕ, БУД. 20</t>
  </si>
  <si>
    <t>КИЇВСЬКА ОБЛ., КИЄВО-СВЯТОШИНСЬКИЙ Р-Н, М. ВИШНЕВЕ, ВУЛ. КИЇВСЬКА, БУД. 8 В</t>
  </si>
  <si>
    <t>М. ДНІПРО, ПРОСПЕКТ СЛОБОЖАНСЬКИЙ, БУД. 127 Б</t>
  </si>
  <si>
    <t>ДОНЕЦЬКА ОБЛ., М. МАРІУПОЛЬ, БУЛЬВАР ШЕВЧЕНКА, БУД. 62</t>
  </si>
  <si>
    <t>ЛЬВІВСЬКА ОБЛ., ЯВОРІВСЬКИЙ Р-Н, М. НОВОЯВОРІВСЬК, ВУЛ. БОГДАНА ПАСІЧНИКА, БУД. 1</t>
  </si>
  <si>
    <t>ЛЬВІВСЬКА ОБЛ., М. НОВИЙ РОЗДІЛ, ВУЛ. ГРУШЕВСЬКОГО, БУД. 37</t>
  </si>
  <si>
    <t>М. ХАРКІВ, ВУЛ. ПЛЕХАНІВСЬКА, БУД. 126</t>
  </si>
  <si>
    <t>М. КИЇВ, ВУЛ. АНТОНОВИЧА, БУД. 51, ПОВЕРХ 6</t>
  </si>
  <si>
    <t>М. ЧЕРКАСИ, ВУЛ. ОСТАФІЯ ДАШКОВИЧА, БУД. 62</t>
  </si>
  <si>
    <t>М. ПОЛТАВА, ПЛОЩА ПАВЛЕНКІВСЬКА, БУД. 24</t>
  </si>
  <si>
    <t>М. ПОЛТАВА, ВУЛ. МАРШАЛА БІРЮЗОВА, БУД. 47-А</t>
  </si>
  <si>
    <t>М. ІВАНО-ФРАНКІВСЬК, ВУЛ. ДЖОХАРА ДУДАЄВА, БУД. 5, КВ. 45</t>
  </si>
  <si>
    <t>ДНІПРОПЕТРОВСЬКА ОБЛ., ДНІПРОВСЬКИЙ Р-Н, СМТ СЛОБОЖАНСЬКЕ, ВУЛ. БУДІВЕЛЬНИКІВ, БУД. 28</t>
  </si>
  <si>
    <t>М. ХАРКІВ, ВУЛ. ЮР'ЇВСЬКА, БУД. 4-А</t>
  </si>
  <si>
    <t>М. КИЇВ, ВУЛ. НОВОКОСТЯНТИНІВСЬКА, БУД. 20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</si>
  <si>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(постачання електричної енергії споживачу)</t>
    </r>
  </si>
  <si>
    <t>http://oek.ztoe.com.ua</t>
  </si>
  <si>
    <t>http://lg.enera.ua</t>
  </si>
  <si>
    <t>http://energyx.com.ua</t>
  </si>
  <si>
    <t>http://vin.enera.ua</t>
  </si>
  <si>
    <t>http://elektro.volyn.ua</t>
  </si>
  <si>
    <t>https://zakarpatzbut.energy</t>
  </si>
  <si>
    <t>http://ekcentr.com.ua</t>
  </si>
  <si>
    <t>http://btenergy.com.ua</t>
  </si>
  <si>
    <t>http://kmgenergy.com.ua</t>
  </si>
  <si>
    <t>http://khoek.pp.ua</t>
  </si>
  <si>
    <t>http://ek.cv.ua</t>
  </si>
  <si>
    <t>http://www.tepo.com.ua</t>
  </si>
  <si>
    <t>http://pret.com.ua</t>
  </si>
  <si>
    <t>http://kr-energo.com</t>
  </si>
  <si>
    <t>http://www.energo.km.ua</t>
  </si>
  <si>
    <t>http://zpep.com.ua</t>
  </si>
  <si>
    <t>http://khartron-plant.com.ua</t>
  </si>
  <si>
    <t>http://smartparking.in.ua</t>
  </si>
  <si>
    <t>http://www.energozbut.rv.ua</t>
  </si>
  <si>
    <t>http://www.ooek.od.ua</t>
  </si>
  <si>
    <t>http://www.motorsich.com</t>
  </si>
  <si>
    <t>http://elektropostach.mk.ua</t>
  </si>
  <si>
    <t>http://kresc.com.ua</t>
  </si>
  <si>
    <t>http://sm.enera.ua</t>
  </si>
  <si>
    <t>http://cn.enera.ua/</t>
  </si>
  <si>
    <t>http://www.ukrgrafit.zp.ua/</t>
  </si>
  <si>
    <t>www.koec.com.ua</t>
  </si>
  <si>
    <t>www.dnep.com.ua</t>
  </si>
  <si>
    <t>www.dey.com.ua</t>
  </si>
  <si>
    <t>http://kep.com.ua</t>
  </si>
  <si>
    <t>http://www.energy-nv.com.ua</t>
  </si>
  <si>
    <t>http://www.energy-nr.com.ua</t>
  </si>
  <si>
    <t>http://energogazrezerv.com.ua/</t>
  </si>
  <si>
    <t>www.oet.com.ua/</t>
  </si>
  <si>
    <t>http://midstream.com.ua</t>
  </si>
  <si>
    <t>http://eastgaz.com</t>
  </si>
  <si>
    <t>http://tke.ck.ua</t>
  </si>
  <si>
    <t>http://ke-pee.kernel.ua</t>
  </si>
  <si>
    <t>www.energo.pl.ua</t>
  </si>
  <si>
    <t>http://alternativenergo.com</t>
  </si>
  <si>
    <t>http://www.energys.com.ua</t>
  </si>
  <si>
    <t>http://iei.com.ua</t>
  </si>
  <si>
    <t>http://riseinvest.com.ua</t>
  </si>
  <si>
    <t>dtek-kem@dtek.com</t>
  </si>
  <si>
    <t>dtek-kem.com.ua</t>
  </si>
  <si>
    <t>від 14.06.2018 № 429</t>
  </si>
  <si>
    <t>від 14.06.2018 № 455</t>
  </si>
  <si>
    <t>від 14.06.2018 № 456</t>
  </si>
  <si>
    <t>від 19.06.2018 № 505</t>
  </si>
  <si>
    <t>від 21.06.2018 № 518</t>
  </si>
  <si>
    <t>від 26.06.2018 № 575</t>
  </si>
  <si>
    <t>від 26.06.2018 № 558</t>
  </si>
  <si>
    <t>ТОВАРИСТВО З ОБМЕЖЕНОЮ ВІДПОВІДАЛЬНІСТЮ "ЖИТОМИРСЬКА ОБЛАСНА ЕНЕРГОПОСТАЧАЛЬНА КОМПАНІЯ"</t>
  </si>
  <si>
    <t>ТОВАРИСТВО З ОБМЕЖЕНОЮ ВІДПОВІДАЛЬНІСТЮ "ЕНЕРА СХІД"</t>
  </si>
  <si>
    <t>ТОВАРИСТВО З ОБМЕЖЕНОЮ ВІДПОВІДАЛЬНІСТЮ "ЕНЕРДЖІКС"</t>
  </si>
  <si>
    <t>ТОВАРИСТВО З ОБМЕЖЕНОЮ ВІДПОВІДАЛЬНІСТЮ "ЕНЕРА ВІННИЦЯ"</t>
  </si>
  <si>
    <t>ТОВАРИСТВО З ОБМЕЖЕНОЮ ВІДПОВІДАЛЬНІСТЮ "ВОЛИНЬЕЛЕКТРОЗБУТ"</t>
  </si>
  <si>
    <t>ТОВАРИСТВО З ОБМЕЖЕНОЮ ВІДПОВІДАЛЬНІСТЮ "ЗАКАРПАТТЯЕНЕРГОЗБУТ"</t>
  </si>
  <si>
    <t>ТОВАРИСТВО З ОБМЕЖЕНОЮ ВІДПОВІДАЛЬНІСТЮ "ЕНЕРГЕТИЧНА КОМПАНІЯ ЦЕНТРАЛЬНА"</t>
  </si>
  <si>
    <t>ТОВАРИСТВО З ОБМЕЖЕНОЮ ВІДПОВІДАЛЬНІСТЮ "ХЕРСОНСЬКА ОБЛАСНА ЕНЕРГОПОСТАЧАЛЬНА КОМПАНІЯ"</t>
  </si>
  <si>
    <t>ТОВАРИСТВО З ОБМЕЖЕНОЮ ВІДПОВІДАЛЬНІСТЮ "ЧЕРНІВЕЦЬКА ОБЛАСНА ЕНЕРГОПОСТАЧАЛЬНА КОМПАНІЯ"</t>
  </si>
  <si>
    <t>ТОВАРИСТВО З ОБМЕЖЕНОЮ ВІДПОВІДАЛЬНІСТЮ "ТЕРНОПІЛЬЕЛЕКТРОПОСТАЧ"</t>
  </si>
  <si>
    <t>ТОВАРИСТВО З ОБМЕЖЕНОЮ ВІДПОВІДАЛЬНІСТЮ "КРИВОРІЗЬКА ЕНЕРГЕТИЧНА КОМПАНІЯ"</t>
  </si>
  <si>
    <t>ТОВАРИСТВО З ОБМЕЖЕНОЮ ВІДПОВІДАЛЬНІСТЮ "ХМЕЛЬНИЦЬКЕНЕРГОЗБІТ"</t>
  </si>
  <si>
    <t>ТОВАРИСТВО З ОБМЕЖЕНОЮ ВДПОВІДАЛЬНІСТЮ "ЗАПОРІЖЖЯЕЛЕКТРОПОСТАЧАННЯ"</t>
  </si>
  <si>
    <t>НАУКОВО-ВИРОБНИЧЕ ПІДПРИЄМСТВО ХАРТРОН-ПЛАНТ ЛТД (ТОВАРИСТВО З ОБМЕЖЕНОЮ ВІДПОВІДАЛЬНІСТЮ)</t>
  </si>
  <si>
    <t>ТОВАРИСТВО З ОБМЕЖЕНОЮ ВІДПОВІДАЛЬНІСТЮ "СМАРТПАРКІНГ"</t>
  </si>
  <si>
    <t>ТОВАРИСТВО З ОБМЕЖЕНОЮ ВІДПОВІДАЛЬНІСТЮ "РІВНЕНСЬКА ОБЛАСНА ЕНЕРГОПОСТАЧАЛЬНА КОМПАНІЯ"</t>
  </si>
  <si>
    <t>ТОВАРИСТВО З ОБМЕЖЕНОЮ ВІДПОВІДАЛЬНІСТЮ "ОДЕСЬКА ОБЛАСНА ЕНЕРГОПОСТАЧАЛЬНА КОМПАНІЯ"</t>
  </si>
  <si>
    <t>ТОВАРИСТВО З ОБМЕЖЕНОЮ ВІДПОВІДАЛЬНІСТЮ "МИКОЛАЇВСЬКА ЕЛЕКТРОПОСТАЧАЛЬНА КОМПАНІЯ"</t>
  </si>
  <si>
    <t>ТОВАРИСТВО З ОБМЕЖЕНОЮ ВІДПОВІДАЛЬНІСТЮ "КІРОВОГРАДСЬКА ОБЛАСНА ЕНЕРГОПОСТАЧАЛЬНА КОМПАНІЯ"</t>
  </si>
  <si>
    <t>ТОВАРИСТВО З ОБМЕЖЕНОЮ ВІДПОВІДАЛЬНІСТЮ "ЕНЕРА СУМИ"</t>
  </si>
  <si>
    <t>ТОВАРИСТВО З ОБМЕЖЕНОЮ ВІДПОВІДАЛЬНІСТЮ "ЕНЕРА ЧЕРНІГІВ"</t>
  </si>
  <si>
    <t>ПРИВАТНЕ АКЦІОНЕРНЕ ТОВАРИСТВО "УКРАЇНСЬКИЙ ГРАФІТ"</t>
  </si>
  <si>
    <t>ТОВАРИСТВО З ОБМЕЖЕНОЮ ВІДПОВІДАЛЬНІСТЮ "КИЇВСЬКА ОБЛАСНА ЕНЕРГОПОСТАЧАЛЬНА КОМПАНІЯ"</t>
  </si>
  <si>
    <t>ТОВАРИСТВО З ОБМЕЖЕНОЮ ВІДПОВІДАЛЬНІСТЮ "ДНІПРОВСЬКІ ЕНЕРГЕТИЧНІ ПОСЛУГИ"</t>
  </si>
  <si>
    <t>ТОВАРИСТВО З ОБМЕЖЕНОЮ ВІДПОВІДАЛЬНІСТЮ "ДОНЕЦЬКІ ЕНЕРГЕТИЧНІ ПОСЛУГИ"</t>
  </si>
  <si>
    <t>ТОВАРИСТВО З ОБМЕЖЕНОЮ ВІДПОВІДАЛЬНІСТЮ "КИЇВСЬКІ ЕНЕРГЕТИЧНІ ПОСЛУГИ"</t>
  </si>
  <si>
    <t>ТОВАРИСТВО З ОБМЕЖЕНОЮ ВІДПОВІДАЛЬНІСТЮ "ОДЕСЕНЕРГОТРЕЙД"</t>
  </si>
  <si>
    <t>ПРИВАТНЕ АКЦІОНЕРНЕ ТОВАРИСТВО "ХАРКІВЕНЕРГОЗБУТ"</t>
  </si>
  <si>
    <t>КОМУНАЛЬНЕ ПІДПРИЄМСТВО ТЕПЛОВИХ МЕРЕЖ "ЧЕРКАСИТЕПЛОКОМУНЕНЕРГО" ЧЕРКАСЬКОЇ МІСЬКОЇ РАДИ"</t>
  </si>
  <si>
    <t>ТОВАРИСТВО З ОБМЕЖЕНОЮ ВІДПОВІДАЛЬНІСТЮ "КОНОНІВСЬКИЙ ЕЛЕВАТОР"</t>
  </si>
  <si>
    <t>ТОВАРИСТВО З ОБМЕЖЕНОЮ ВІДПОВІДАЛЬНІСТЮ "ПОЛТАВАЕНЕРГОЗБУТ"</t>
  </si>
  <si>
    <t>ТОВАРИСТВО З ОБМЕЖЕНОЮ ВІДПОВІДАЛЬНІСТЮ "АЛЬТЕРНАТИВЕНЕРГО"</t>
  </si>
  <si>
    <t>ТОВАРИСТВО З ОБМЕЖЕНОЮ ВІДПОВІДАЛЬНІСТЮ "ІНТЕРЕНЕРГОІНВЕСТ"</t>
  </si>
  <si>
    <t>ТОВАРИСТВО З ОБМЕЖЕНОЮ ВІДПОВІДАЛЬНІСТЮ "РАЙЗ ІНВЕСТ"</t>
  </si>
  <si>
    <t>ПРИВАТНЕ АКЦІОНЕРНЕ ТОВАРИСТВО "ДТЕК КИЇВСЬКІ ЕЛЕКТРОМЕРЕЖІ"</t>
  </si>
  <si>
    <r>
      <t>ринок електричної енергії</t>
    </r>
    <r>
      <rPr>
        <b/>
        <sz val="10"/>
        <rFont val="Arial"/>
        <family val="2"/>
        <charset val="204"/>
      </rPr>
      <t xml:space="preserve"> (розподіл електричної енергії)</t>
    </r>
  </si>
  <si>
    <t>з 17.08.2018</t>
  </si>
  <si>
    <t>від 26.06.2018 № 557</t>
  </si>
  <si>
    <t>38852421</t>
  </si>
  <si>
    <t>http://ecostyle.in.ua/</t>
  </si>
  <si>
    <t>ТОВАРИСТВО З ОБМЕЖЕНОЮ ВІДПОВІДАЛЬНІСТЮ "ЕКОСТАЙЛ"</t>
  </si>
  <si>
    <t>КІРОВОГРАДСЬКА ОБЛ., М. КРОПИВНИЦЬКИЙ, ВУЛ. ЛАВАНДОВА, БУД. 27</t>
  </si>
  <si>
    <t>від 26.06.2018 № 579</t>
  </si>
  <si>
    <t>35924440</t>
  </si>
  <si>
    <t>М. ЗАПОРІЖЖЯ, ВУЛ. ІВАНОВА, БУД. 99</t>
  </si>
  <si>
    <t>ТОВАРИСТВО З ОБМЕЖЕНОЮ ВІДПОВІДАЛЬНІСТЮ "ВЕЛЬТУМ-ЗАПОРІЖЖЯ"</t>
  </si>
  <si>
    <t>від 19.06.2018 № 512</t>
  </si>
  <si>
    <t>від 14.06.2018 № 448</t>
  </si>
  <si>
    <t>М. КИЇВ, ВУЛ. СТУДЕНТСЬКА, БУД. 5-7, ОФ. 312</t>
  </si>
  <si>
    <t>АКЦІОНЕРНЕ ТОВАРИСТВО "УКРТРАНСНАФТА"</t>
  </si>
  <si>
    <t>АКЦІОНЕРНЕ ТОВАРИСТВО "УКРГАЗВИДОБУВАННЯ"</t>
  </si>
  <si>
    <t>М. КИЇВ, ВУЛ. ШОВКОВИЧНА, БУД. 7А, ОФІС 84</t>
  </si>
  <si>
    <t>з 01.08.2018</t>
  </si>
  <si>
    <t>від 14.06.2018 № 444</t>
  </si>
  <si>
    <t>від 14.06.2018 № 443</t>
  </si>
  <si>
    <t>від 14.06.2018 № 447</t>
  </si>
  <si>
    <t>від 14.06.2018 № 434</t>
  </si>
  <si>
    <t>від 14.06.2018 № 438</t>
  </si>
  <si>
    <t>від 14.06.2018 № 445</t>
  </si>
  <si>
    <t>від 14.06.2018 № 442</t>
  </si>
  <si>
    <t>від 14.06.2018 № 432</t>
  </si>
  <si>
    <t>від 14.06.2018 № 446</t>
  </si>
  <si>
    <t>від 14.06.2018 № 439</t>
  </si>
  <si>
    <t>від 14.06.2018 № 441</t>
  </si>
  <si>
    <t>від 14.06.2018 № 440</t>
  </si>
  <si>
    <t>від 14.06.2018 № 437</t>
  </si>
  <si>
    <t>ТОВАРИСТВО З ОБМЕЖЕНОЮ ВІДПОВІДАЛЬНІСТЮ "ПРИКАРПАТЕНЕРГОТРЕЙД"</t>
  </si>
  <si>
    <t>АКЦІОНЕРНЕ ТОВАРИСТВО "ДТЕК ДНІПРОЕНЕРГО"</t>
  </si>
  <si>
    <t>М. ЗАПОРІЖЖЯ, ПРОСПЕКТ СОБОРНИЙ, БУД. 180</t>
  </si>
  <si>
    <t>АКЦІОНЕРНЕ ТОВАРИСТВО "ДТЕК ЗАХІДЕНЕРГО"</t>
  </si>
  <si>
    <t>ДОНЕЦЬКА ОБЛ., М. СЛОВ'ЯНСЬК, ВУЛ. ВЧИТЕЛЬСЬКА, БУД. 9</t>
  </si>
  <si>
    <t>40751933</t>
  </si>
  <si>
    <t>41328651</t>
  </si>
  <si>
    <t>38411318</t>
  </si>
  <si>
    <t>40702797</t>
  </si>
  <si>
    <t>41339972</t>
  </si>
  <si>
    <t>41277597</t>
  </si>
  <si>
    <t>41834329</t>
  </si>
  <si>
    <t>40143518</t>
  </si>
  <si>
    <t>37907715</t>
  </si>
  <si>
    <t>39152346</t>
  </si>
  <si>
    <t>41131977</t>
  </si>
  <si>
    <t>3051804512</t>
  </si>
  <si>
    <t>41123215</t>
  </si>
  <si>
    <t>41472215</t>
  </si>
  <si>
    <t>35187401</t>
  </si>
  <si>
    <t>41841158</t>
  </si>
  <si>
    <t>41633410</t>
  </si>
  <si>
    <t>40831589</t>
  </si>
  <si>
    <t>ФІЗИЧНА ОСОБА-ПІДПРИЄМЕЦЬ ПЕРЕСАДЬКО РОМАН ВОЛОДИМИРОВИЧ</t>
  </si>
  <si>
    <t>М. ХЕРСОН, ВУЛ. ПИЛИПА ОРЛИКА, БУД. 21/29</t>
  </si>
  <si>
    <t>М. КИЇВ, ВУЛ. ЄВГЕНА КОНОВАЛЬЦЯ, БУД. 36Д, 8</t>
  </si>
  <si>
    <t>М. КИЇВ, ВУЛ. ГОГОЛІВСЬКА, БУД. 14, ОФІС 5</t>
  </si>
  <si>
    <t>М. КИЇВ, ВУЛ. БЕРЕЗНЕВА, БУД. 10</t>
  </si>
  <si>
    <t>ЗАКАРПАТСЬКА ОБЛ., МУКАЧІВСЬКИЙ Р-Н, С. КЛЯЧАНОВО, ВУЛ. АВТОМОБІЛІСТІВ, БУД. 28</t>
  </si>
  <si>
    <t>ХМЕЛЬНИЦЬКА ОБЛ., ГОРОДОЦЬКИЙР-Н, СІЛЬРАДА КУЗЬМИНСЬКА, КОМПЛЕКС БУДІВЕЛЬ ТА СПОРУД №1, БУД. 1</t>
  </si>
  <si>
    <t>М. КИЇВ, ВУЛ. СВЯТОШИНСЬКА, БУД. 34, КОРПУС 21</t>
  </si>
  <si>
    <t>М. ПОЛТАВА, ВУЛ. ПОЛОВКА, БУД. 64, ОФ. 1</t>
  </si>
  <si>
    <t>ЧЕРКАСЬКА ОБЛ., КОРСУНЬ-ШЕВЧЕНКІВСЬКИЙ Р-Н, М. КОРСУНЬ-ШЕВЧЕНКІВСЬКИЙ, ВУЛ. ВАСИЛЯ СТУСА, БУД. 34/4</t>
  </si>
  <si>
    <t>М. ІВАНО-ФРАНКІВСЬК, ВУЛ. ВАСИЛЯ СИМОНЕНКА, БУД. 26, КВ. 17</t>
  </si>
  <si>
    <t>ДНІПРОПЕТРОВСЬКА ОБЛ., М. ДНІПРО, ВУЛ. ВЕРХОЯНСЬКА, БУД. 49</t>
  </si>
  <si>
    <t>КИЇВСЬКА ОБЛ., М. БІЛА ЦЕРКВА, ВУЛ. ЯРОСЛАВА МУДРОГО, БУД. 40, ОФ. 414</t>
  </si>
  <si>
    <t>СУМСЬКА ОБЛ., М. ШОСТКА, ВУЛ. ГАГАРІНА, БУД. 1</t>
  </si>
  <si>
    <t>М. ІВАНО-ФРАНКІВСЬК, ВУЛ. СІЧОВИХ СТРІЛЬЦІВ, БУД. 23, ОФ. 301</t>
  </si>
  <si>
    <t>ДНІПРОПЕТРОВСЬКА ОБЛ., М. ДНІПРО, ВУЛ. НАБЕРЕЖНА ПЕРЕМОГИ, БУД. 30-А</t>
  </si>
  <si>
    <t>ДНІПРОПЕТРОВСЬКА ОБЛ., М. КРИВИЙ РІГ, ВУЛ. ЕЛЕКТРИЧНА, БУД. 1</t>
  </si>
  <si>
    <t>ТОВАРИСТВО З ОБМЕЖЕНОЮ ВІДПОВІДАЛЬНІСТЮ "НИВА ІНВЕСТ"</t>
  </si>
  <si>
    <t>ТОВАРИСТВО З ОБМЕЖЕНОЮ ВІДПОВІДАЛЬНІСТЮ "ЕНЕРДЖИ ПРО"</t>
  </si>
  <si>
    <t>ТОВАРИСТВО З ОБМЕЖЕНОЮ ВІДПОВІДАЛЬНІСТЮ "ВЕСТ СОЛАР"</t>
  </si>
  <si>
    <t>ТОВАРИСТВО З ОБМЕЖЕНОЮ ВІДПОВІДАЛЬНІСТЮ "ГІДРОПАУЕР-1"</t>
  </si>
  <si>
    <t>ТОВАРИСТВО З ОБМЕЖЕНОЮ ВІДПОВІДАЛЬНІСТЮ "ЕКО СЕЗАР"</t>
  </si>
  <si>
    <t>ТОВАРИСТВО З ОБМЕЖЕНОЮ ВІДПОВІДАЛЬНІСТЮ "ЗАКАРПАТ ЕНЕРГО РЕСУРС"</t>
  </si>
  <si>
    <t>ТОВАРИСТВО З ОБМЕЖЕНОЮ ВІДПОВІДАЛЬНІСТЮ ''КУЗЬМИН ЕНЕРДЖІ''</t>
  </si>
  <si>
    <t>ТОВАРИСТВО З ОБМЕЖЕНОЮ ВІДПОВІДАЛЬНІСТЮ 'ПОЛІСЬКА ТЕС''</t>
  </si>
  <si>
    <t>ТОВАРИСТВО З ОБМЕЖЕНОЮ ВІДПОВІДАЛЬНІСТЮ "ТАРУТИНЕ СОЛАР 4"</t>
  </si>
  <si>
    <t>ТОВАРИСТВО З ОБМЕЖЕНОЮ ВІДПОВІДАЛЬНІСТЮ "ПОЛТАВА ГІДРО"</t>
  </si>
  <si>
    <t>ТОВАРИСТВО З ОБМЕЖЕНОЮ ВІДПОВІДАЛЬНІСТЮ "КВІТКА-ЕНЕРДЖІ"</t>
  </si>
  <si>
    <t>ТОВАРИСТВО З ОБМЕЖЕНОЮ ВІДПОВІДАЛЬНІСТЮ "АЛАНТА-ЕНЕРДЖІ"</t>
  </si>
  <si>
    <t>ТОВАРИСТВО З ОБМЕЖЕНОЮ ВІДПОВІДАЛЬНІСТЮ "У.ЕНЕРДЖИ"</t>
  </si>
  <si>
    <t>КОМУНАЛЬНЕ ПІДПРИЄМСТВО "ТЕЦ-ШОСТКА"</t>
  </si>
  <si>
    <t>ТОВАРИСТВО З ОБМЕЖЕНОЮ ВІДПОВІДАЛЬНІСТЮ "ГРІН ЕНЕРДЖІ ІНВЕСТ"</t>
  </si>
  <si>
    <t>ТОВАРИСТВО З ОБМЕЖЕНОЮ ВІДПОВІДАЛЬНІСТЮ "ЕНЕРГОСЕРВІС+"</t>
  </si>
  <si>
    <t>АКЦІОНЕРНЕ ТОВАРИСТВО "КРИВОРІЗЬКА ТЕПЛОЦЕНТРАЛЬ"</t>
  </si>
  <si>
    <t>ТОВАРИСТВО З ОБМЕЖЕНОЮ ВІДПОВІДАЛЬНІСТЮ «ОЛЕШКІВСЬКА СЕС»</t>
  </si>
  <si>
    <t>з 04.07.2018</t>
  </si>
  <si>
    <t>з 10.07.2018</t>
  </si>
  <si>
    <t>з 11.07.2018</t>
  </si>
  <si>
    <t>з 13.07.2018</t>
  </si>
  <si>
    <t>з 18.07.2018</t>
  </si>
  <si>
    <t>з 20.07.2018</t>
  </si>
  <si>
    <t>з 25.07.2018</t>
  </si>
  <si>
    <t>від 03.07.2018 № 621</t>
  </si>
  <si>
    <t>від 09.07.2018 № 645</t>
  </si>
  <si>
    <t>від 09.07.2018 № 644</t>
  </si>
  <si>
    <t>від 10.07.2018 № 680</t>
  </si>
  <si>
    <t>від 10.07.2018 № 681</t>
  </si>
  <si>
    <t>від 10.07.2018 № 682</t>
  </si>
  <si>
    <t>від 10.07.2018 № 683</t>
  </si>
  <si>
    <t>від 12.07.2018 № 696</t>
  </si>
  <si>
    <t>від 17.07.2018 № 699</t>
  </si>
  <si>
    <t>від 17.07.2018 № 702</t>
  </si>
  <si>
    <t>від 19.07.2018 № 720</t>
  </si>
  <si>
    <t>від 19.07.2018 № 721</t>
  </si>
  <si>
    <t>від 19.07.2018 № 719</t>
  </si>
  <si>
    <t>від 19.07.2018 № 722</t>
  </si>
  <si>
    <t>від 19.07.2018 № 724</t>
  </si>
  <si>
    <t>від 24.07.2018 № 760</t>
  </si>
  <si>
    <t>від 24.07.2018 № 761</t>
  </si>
  <si>
    <t>від 27.07.2018 № 775</t>
  </si>
  <si>
    <t>від 27.07.2018 № 776</t>
  </si>
  <si>
    <t>37225679</t>
  </si>
  <si>
    <t>42029708</t>
  </si>
  <si>
    <t>42190690</t>
  </si>
  <si>
    <t>42204713</t>
  </si>
  <si>
    <t>39368957</t>
  </si>
  <si>
    <t>42027035</t>
  </si>
  <si>
    <t>ЛЬВІВСЬКА ОБЛ., М. СТРИЙ, ВУЛ. МАТІЙЦІВА, БУД. 4, КОРПУС А</t>
  </si>
  <si>
    <t>ЗАПОРІЗЬКА ОБЛ., М. БЕРДЯНСЬК, ВУЛ. ВОЛОНТЕРІВ, БУД. 180, ОФІС 1 В</t>
  </si>
  <si>
    <t>М. КИЇВ, ВУЛ. ШОЛУДЕНКА, БУД. 3</t>
  </si>
  <si>
    <t>ХМЕЛЬНИЦЬКА ОБЛ., М. КАМ'ЯНЕЦЬ-ПОДІЛЬСЬКИЙ, ВУЛ. КАРВАСАРИ, БУД. 4</t>
  </si>
  <si>
    <t>ХМЕЛЬНИЦЬКА ОБЛ., КАМ'ЯНЕЦЬ-ПОДІЛЬСЬКИЙ Р-Н, С. ЗАВАЛЛЯ, ВУЛ. РІЧНА, БУД. 1</t>
  </si>
  <si>
    <t>М. КИЇВ, ВУЛ. АНТОНОВИЧА, БУД. 51, КІМ. 912.1</t>
  </si>
  <si>
    <t>КІРОВОГРАДСЬКА ОБЛ., КІРОВОГРАДСЬКИЙ Р-Н, С. ЧЕРНЯХІВСЬКА, ВУЛ. ПОЛЬОВА, БУД. 5</t>
  </si>
  <si>
    <t>altenergotech.net</t>
  </si>
  <si>
    <t>berdyanskenergo.com.ua</t>
  </si>
  <si>
    <t>www.etg.co.ua</t>
  </si>
  <si>
    <t>http://energozbut.mk.ua</t>
  </si>
  <si>
    <t>http://mayak.wpp.km.ua</t>
  </si>
  <si>
    <t>http://sibex.wpp.km.ua</t>
  </si>
  <si>
    <t>http://ukrenergoaudit.com/ua</t>
  </si>
  <si>
    <t>http://det.in.ua</t>
  </si>
  <si>
    <t>ТОВАРИСТВО З ОБМЕЖЕНОЮ ВІДПОВІДАЛЬНІСТЮ "АЛЬТЕНЕРГОТЕХ"</t>
  </si>
  <si>
    <t>ТОВАРИСТВО З ОБМЕЖЕНОЮ ВІДПОВІДАЛЬНІСТЮ "БЕРДЯНСЬКЕНЕРГО"</t>
  </si>
  <si>
    <t>ТОВАРИСТВО З ОБМЕЖЕНОЮ ВІДПОВІДАЛЬНІСТЮ "ЕЛЕКТРОТРЕЙДІНГ ГРУП"</t>
  </si>
  <si>
    <t>ДОЧІРНЄ ПІДПРИЄМСТВО "ЕНЕРГОЗБУТ"</t>
  </si>
  <si>
    <t>ТОВАРИСТВО З ОБМЕЖЕНОЮ ВІДПОВІДАЛЬНІСТЮ "УКРЕНЕРГОАУДИТ"</t>
  </si>
  <si>
    <t>ТОВАРИСТВО З ОБМЕЖЕНОЮ ВІДПОВІДАЛЬНІСТЮ "ДРАЙ ЕНЕРДЖИТРЕЙД"</t>
  </si>
  <si>
    <t>від 03.07.2018 № 622</t>
  </si>
  <si>
    <t>від 09.07.2018 № 646</t>
  </si>
  <si>
    <t>від 10.07.2018 № 684</t>
  </si>
  <si>
    <t>від 24.07.2018 № 762</t>
  </si>
  <si>
    <t>від 17.07.2018 № 703</t>
  </si>
  <si>
    <t>від 31.07.2018 № 807</t>
  </si>
  <si>
    <t>ТОВАРИСТВО З ОБМЕЖЕНОЮ ВІДПОВІДАЛЬНІСТЮ "ГАЗІНТОРГ ЛТД"</t>
  </si>
  <si>
    <t>ТОВАРИСТВО З ОБМЕЖЕНОЮ ВІДПОВІДАЛЬНІСТЮ "УКР ГАЗ ЕНЕРГО"</t>
  </si>
  <si>
    <t>ТОВАРИСТВО З ОБМЕЖЕНОЮ ВІДПОВІДАЛЬНІСТЮ "ВІП ГАЗ КОМПАНІ"</t>
  </si>
  <si>
    <t>ТОВАРИСТВО З ОБМЕЖЕНОЮ ВІДПОВІДАЛЬНІСТЮ "КОМПАНІЯ "АГРОІМПЕКС ЛТД"</t>
  </si>
  <si>
    <t>ТОВАРИСТВО З ОБМЕЖЕНОЮ ВІДПОВІДАЛЬНІСТЮ "ГАЗОПОСТАЧ СЕРВІС"</t>
  </si>
  <si>
    <t>ТОВАРИСТВО З ОБМЕЖЕНОЮ ВІДПОВІДАЛЬНІСТЮ "ХІМ-ТРЕЙД"</t>
  </si>
  <si>
    <t>ТОВАРИСТВО З ОБМЕЖЕНОЮ ВІДПОВІДАЛЬНІСТЮ "Т1 ТРЕЙДИНГ"</t>
  </si>
  <si>
    <t>ТОВАРИСТВО З ОБМЕЖЕНОЮ ВІДПОВІДАЛЬНІСТЮ "ДОМЕЙЛ ТРЕЙД"</t>
  </si>
  <si>
    <t>ТОВАРИСТВО З ОБМЕЖЕНОЮ ВІДПОВІДАЛЬНІСТЮ "ІНКОРПОРЕЙТЕД ПЛЮС"</t>
  </si>
  <si>
    <t>ТОВАРИСТВО З ОБМЕЖЕНОЮ ВІДПОВІДАЛЬНІСТЮ "СЕВІЛІЯ ГРУП"</t>
  </si>
  <si>
    <t>ТОВАРИСТВО З ОБМЕЖЕНОЮ ВІДПОВІДАЛЬНІСТЮ "ГАЗ ЛОГІСТИК"</t>
  </si>
  <si>
    <t>М. КИЇВ, ВУЛ. ПРЕДСЛАВИНСЬКА, БУДИНОК 34-Б</t>
  </si>
  <si>
    <t>М. КИЇВ, ВУЛ. КУЛЬЖЕНКІВ СІМ'Ї, БУДИНОК 35</t>
  </si>
  <si>
    <t>М. КИЇВ, ВУЛ. ДОВНАР-ЗАПОЛЬСЬКОГО, БУДИНОК 5</t>
  </si>
  <si>
    <t>М. КИЇВ, ВУЛ. ВЕЛИКА ЖИТОМИРСЬКА, БУДИНОК 13, КВАРТИРА 3</t>
  </si>
  <si>
    <t>М. КИЇВ, ВУЛ. МЕЧНИКОВА, БУДИНОК 2 ЛІТЕРА А</t>
  </si>
  <si>
    <t>М. КИЇВ, ПРОСПЕКТ ГЕРОЇВ СТАЛІНГРАДА, БУДИНОК 20 А</t>
  </si>
  <si>
    <t>М. КИЇВ, ВУЛ. ОЛЕНІВСЬКА, БУДИНОК 12/65, ОФІС 7</t>
  </si>
  <si>
    <t>М. КИЇВ, ВУЛ. ПОПУДРЕНКО, БУДИНОК 52</t>
  </si>
  <si>
    <t>М. КИЇВ, ВУЛ. ПОЛКОВНИКА ШУТОВА, БУДИНОК 9А, ОФІС 121</t>
  </si>
  <si>
    <t>http://gazintorg.com.ua</t>
  </si>
  <si>
    <t>http://ukrgasenergo.com.ua</t>
  </si>
  <si>
    <t>http://www.vipgascomp.com.ua</t>
  </si>
  <si>
    <t>http://www.agriagroup.net</t>
  </si>
  <si>
    <t>www.energyx.com.ua</t>
  </si>
  <si>
    <t>www.gazopostach.ukit.me</t>
  </si>
  <si>
    <t>http://him-trade.com.ua/</t>
  </si>
  <si>
    <t>www.t1trading.com.ua</t>
  </si>
  <si>
    <t>www.domail-trade.org.ua</t>
  </si>
  <si>
    <t>www.incorporated-plus.com.ua</t>
  </si>
  <si>
    <t>www.sevilia-group.com.ua</t>
  </si>
  <si>
    <t>www.gaz-logistik.zzz.com.ua</t>
  </si>
  <si>
    <t>з 30.07.2018</t>
  </si>
  <si>
    <t>від 03.07.2018 № 620</t>
  </si>
  <si>
    <t>від 10.07.2018 № 679</t>
  </si>
  <si>
    <t>від 17.07.2018 № 701</t>
  </si>
  <si>
    <t>від 24.07.2018 № 759</t>
  </si>
  <si>
    <t>від 27.07.2018 № 774</t>
  </si>
  <si>
    <t>від 31.07.2018 № 806</t>
  </si>
  <si>
    <r>
      <t xml:space="preserve">сфера теплопостачання </t>
    </r>
    <r>
      <rPr>
        <b/>
        <sz val="10"/>
        <rFont val="Arial"/>
        <family val="2"/>
        <charset val="204"/>
      </rPr>
      <t>(виробництво теплової енергії на теплоцентралях, теплоелектростанціях, атомних електростанціях і когенераційних установках)</t>
    </r>
  </si>
  <si>
    <t>від 19.07.2018 № 723</t>
  </si>
  <si>
    <t>від 19.07.2018 № 725</t>
  </si>
  <si>
    <t>https://cngp.com.ua</t>
  </si>
  <si>
    <t>ec.energomax@gmail.com</t>
  </si>
  <si>
    <t>від 19.09.1996 № 45</t>
  </si>
  <si>
    <t>http://dtek-kem.com.ua/</t>
  </si>
  <si>
    <t>від 13.11.1996 № 206</t>
  </si>
  <si>
    <t>https://palivenergy.wixsite.com/palivenergy/poslugi</t>
  </si>
  <si>
    <t>VEK@palivenergy.com.ua</t>
  </si>
  <si>
    <t>від 27.07.2018 № 777</t>
  </si>
  <si>
    <t xml:space="preserve">Дата анулювання ліцензії </t>
  </si>
  <si>
    <t>Рішення про анулювання ліцензії</t>
  </si>
  <si>
    <t>41369876</t>
  </si>
  <si>
    <t>34678552</t>
  </si>
  <si>
    <t>39806334</t>
  </si>
  <si>
    <t>41082582</t>
  </si>
  <si>
    <t>38708941</t>
  </si>
  <si>
    <t>41690175</t>
  </si>
  <si>
    <t>40514201</t>
  </si>
  <si>
    <t>40508439</t>
  </si>
  <si>
    <t>39086719</t>
  </si>
  <si>
    <t>39061041</t>
  </si>
  <si>
    <t>41914744</t>
  </si>
  <si>
    <t>М. ІВАНО-ФРАНКІВСЬК, ВУЛ. Л. РЕБЕТА, БУД. 8Г</t>
  </si>
  <si>
    <t>ХЕРСОНСЬКА ОБЛ., М. КАХОВКА, ВУЛ. МЕЛІТОПОЛЬСЬКА, БУД. 34 Б</t>
  </si>
  <si>
    <t>М. ВІННИЦЯ, ВУЛ. МАКСИМОВИЧА, БУД. 4, ОФ. 212</t>
  </si>
  <si>
    <t>КИЇВСЬКА ОБЛ., БРОВАРСЬКИЙ Р-Н, СМТ ВЕЛИКА ДИМЕРКА, ВУЛ. СОБОРНА, БУД. 15</t>
  </si>
  <si>
    <t>ВІННИЦЬКА ОБЛ., М. МОГИЛІВ-ПОДІЛЬСЬКИЙ, ВУЛ. ПОЛТАВСЬКА, БУД. 87</t>
  </si>
  <si>
    <t>КІРОВОГРАДСЬКА ОБЛ., КІРОВОГРАДСЬКИЙ Р-Н, С. ЧЕРВОНИЙ ЯР, ВУЛ. ЦЕНТРАЛЬНА, БУД. 1</t>
  </si>
  <si>
    <t>ХМЕЛЬНИЦЬКА ОБЛ., ХМЕЛЬНИЦЬКИЙ Р-Н, С. ЛІСОВІ ГРИНІВЦІ, ВУЛ. СТЕПАНА БАНДЕРИ, БУД. 27/1</t>
  </si>
  <si>
    <t>ІВАНО-ФРАНКІВСЬКА ОБЛ., ТИСМЕНИЦЬКИЙ Р-Н, С. ЧЕРНІЇВ, ВУЛ. СТАСЮКА, БУД. 4, 2</t>
  </si>
  <si>
    <t>М. ІВАНО-ФРАНКІВСЬК, ВУЛ. ХІМІКІВ, БУД. 18</t>
  </si>
  <si>
    <t>М. ХМЕЛЬНИЦЬКИЙ, ПРОВ. ГВАРДІЙСЬКИЙ, БУД. 5</t>
  </si>
  <si>
    <t>ДНІПРОПЕТРОВСЬКА ОБЛ., ДНІПРОВСЬКИЙ Р-Н, СМТ СЛОБОЖАНСЬКЕ, ВУЛ. 8 БЕРЕЗНЯ, БУД. 23</t>
  </si>
  <si>
    <t>з 03.08.2018</t>
  </si>
  <si>
    <t>з 08.08.2018</t>
  </si>
  <si>
    <t>з 15.08.2018</t>
  </si>
  <si>
    <t>з 22.08.2018</t>
  </si>
  <si>
    <t>з 29.08.2018</t>
  </si>
  <si>
    <t>від 02.08.2018 № 814</t>
  </si>
  <si>
    <t>від 02.08.2018 № 816</t>
  </si>
  <si>
    <t>від 07.08.2018 № 831</t>
  </si>
  <si>
    <t>від 07.08.2018 № 832</t>
  </si>
  <si>
    <t>від 14.08.2018 № 841</t>
  </si>
  <si>
    <t>від 14.08.2018 № 842</t>
  </si>
  <si>
    <t>від 21.08.2018 № 861</t>
  </si>
  <si>
    <t>від 21.08.2018 № 862</t>
  </si>
  <si>
    <t>від 28.08.2018 № 900</t>
  </si>
  <si>
    <t>від 28.08.2018 № 901</t>
  </si>
  <si>
    <t>від 28.08.2018 № 902</t>
  </si>
  <si>
    <t>41074922</t>
  </si>
  <si>
    <t>40042088</t>
  </si>
  <si>
    <t>42067041</t>
  </si>
  <si>
    <t>04852585</t>
  </si>
  <si>
    <t>41587291</t>
  </si>
  <si>
    <t>41987461</t>
  </si>
  <si>
    <t>33093097</t>
  </si>
  <si>
    <t>42351807</t>
  </si>
  <si>
    <t>42165732</t>
  </si>
  <si>
    <t>М. КИЇВ, ВУЛ. НОВОМОСТИЦЬКА, БУД. 25</t>
  </si>
  <si>
    <t>ЧЕРНІВЕЦЬКА ОБЛ., СТОРОЖИНЕЦЬКИЙ Р-Н. С. ВЕЛИКИЙ КУЧУРІВ, ВУЛ. ГОЛОВНА, БУД. 76, КОРП.М</t>
  </si>
  <si>
    <t>М. ЧЕРКАСИ, ВУЛ. ОСТАФІЯ ДАШКОВИЧА, БУД. 34, ПРИМ. 43</t>
  </si>
  <si>
    <t>ХАРКІВСЬКА ОБЛ., ХАРКІВСЬКИЙ Р-Н, СМТ ПІСОЧИН, ВУЛ. КІЛЬЦЕВА, БУД. 41</t>
  </si>
  <si>
    <t>СУМСЬКА ОБЛ., ТРОСТЯНЕЦЬКИЙ Р-Н, М. ТРОСТЯНЕЦЬ, ВУЛ. КЕНІГА, БУД. 1А</t>
  </si>
  <si>
    <t>М. КИЇВ, ВУЛ. ВІЛЬЯМСА АКАДЕМІКА, БУД. 6-Д, ОФ. 43</t>
  </si>
  <si>
    <t>КИЇВСЬКА ОБЛ., М. БІЛА ЦЕРКВА, ВУЛ. ІВАНА КОЖЕДУБА, БУД. 359</t>
  </si>
  <si>
    <t>М. ОДЕСА, ВУЛ. ІВАНА ФРАНКО, БУД. 55</t>
  </si>
  <si>
    <t>М. ЗАПОРІЖЖЯ, ПРОСПЕКТ МОТОРОБУДІВНИКІВ, БУД. 42-А, ОФ. 117</t>
  </si>
  <si>
    <t>http://atwkapital.com.ua</t>
  </si>
  <si>
    <t>http://martinllc.com.ua</t>
  </si>
  <si>
    <t>http://globalenergy.com.ua</t>
  </si>
  <si>
    <t>http://energytrading.net.ua</t>
  </si>
  <si>
    <t>http://www.westinform.kiev.ua</t>
  </si>
  <si>
    <t>http://ekb.com.ua</t>
  </si>
  <si>
    <t>http://kdsk.com.ua</t>
  </si>
  <si>
    <t>http://limik.com.ua</t>
  </si>
  <si>
    <t>http://novosvit.vinnitsa.com</t>
  </si>
  <si>
    <t>http://www.promelectroservice.com.ua</t>
  </si>
  <si>
    <t>http://www.tovbcoksim.com.ua</t>
  </si>
  <si>
    <t>www.sesc.com.ua</t>
  </si>
  <si>
    <t>http://senergo.com.ua/</t>
  </si>
  <si>
    <t>від 02.08.2018 № 813</t>
  </si>
  <si>
    <t>від 14.08.2018 № 839</t>
  </si>
  <si>
    <t>від 21.08.2018 № 860</t>
  </si>
  <si>
    <t>від 28.08.2018 № 899</t>
  </si>
  <si>
    <t>ТОВАРИСТВО З ОБМЕЖЕНОЮ ВІДПОВІДАЛЬНІСТЮ "АЛЬТЕРНАТИВНА ЕНЕРГЕТИКА ГАЛИЧИНИ"</t>
  </si>
  <si>
    <t>ТОВАРИСТВО З ОБМЕЖЕНОЮ ВІДПОВІДАЛЬНІСТЮ "ПЕТРОНІК"</t>
  </si>
  <si>
    <t>ТОВАРИСТВО З ОБМЕЖЕНОЮ ВІДПОВІДАЛЬНІСТЮ "ФРІ-ЕНЕРДЖИ ГЕНІЧЕСЬК"</t>
  </si>
  <si>
    <t>ТОВАРИСТВО З ОБМЕЖЕНОЮ ВІДПОВІДАЛЬНІСТЮ "ЄДИНИЙ ЕНЕРГОСТАНДАРТ"</t>
  </si>
  <si>
    <t>ТОВАРИСТВО З ОБМЕЖЕНОЮ ВІДПОВІДАЛЬНІСТЮ "Р-ЕНЕРДЖІ"</t>
  </si>
  <si>
    <t>ТОВАРИСТВО З ОБМЕЖЕНОЮ ВІДПОВІДАЛЬНІСТЮ "ЕНЕРГОПАРК ПОДІЛЛЯ"</t>
  </si>
  <si>
    <t>ТОВАРИСТВО З ОБМЕЖЕНОЮ ВІДПОВІДАЛЬНІСТЮ "ГЕЛІОС ГРУПП "ЧЕРНІЇВ-1"</t>
  </si>
  <si>
    <t>ТОВАРИСТВО З ОБМЕЖЕНОЮ ВІДПОВІДАЛЬНІСТЮ "САН ВЕСТ ЕНЕРДЖІ"</t>
  </si>
  <si>
    <t>ТОВАРИСТВО З ОБМЕЖЕНОЮ ВІДПОВІДАЛЬНІСТЮ "СВОБОДНА ЕНЕРГІЯ"</t>
  </si>
  <si>
    <t>ТОВАРИСТВО З ОБМЕЖЕНОЮ ВІДПОВІДАЛЬНІСТЮ "ВОЛАР САНЛАЙТ"</t>
  </si>
  <si>
    <t>ТОВАРИСТВО З ОБМЕЖЕНОЮ ВІДПОВІДАЛЬНІСТЮ "АТВ КАПІТАЛ УА"</t>
  </si>
  <si>
    <t>ТОВАРИСТВО З ОБМЕЖЕНОЮ ВІДПОВІДАЛЬНІСТЮ "ЕНЕРДЖИ ТРЕЙДИНГ"</t>
  </si>
  <si>
    <t>ПРИВАТНЕ АКЦІОНЕРНЕ ТОВАРИСТВО "ЕНЕРГЕТИЧНА КОМПАНІЯ "БАРВІНОК"</t>
  </si>
  <si>
    <t>ПРИВАТНЕ АКЦІОНЕРНЕ ТОВАРИСТВО "КУРЯЖСЬКИЙ ДОМОБУДІВЕЛЬНИЙ КОМПЛЕКС"</t>
  </si>
  <si>
    <t>ТОВАРИСТВО З ОБМЕЖЕНОЮ ВІДПОВІДАЛЬНІСТЮ "ЛІМІК ЕНЕРГО СЕРВІС"</t>
  </si>
  <si>
    <t>ТОВАРИСТВО З ОБМЕЖЕНОЮ ВІДПОВІДАЛЬНІСТЮ "ПРОМ ЕЛЕКТРО СЕРВІС"</t>
  </si>
  <si>
    <t>ТОВАРИСТВО З ОБМЕЖЕНОЮ ВІДПОВІДАЛЬНІСТЮ "БЦ ОКСІМ"</t>
  </si>
  <si>
    <t>ТОВАРИСТВО З ОБМЕЖЕНОЮ ВІДПОВІДАЛЬНІСТЮ "ПІВДЕННА ЕНЕРГОПОСТАЧАЛЬНА КОМПАНІЯ"</t>
  </si>
  <si>
    <t>ТОВАРИСТВО З ОБМЕЖЕНОЮ ВІДПОВІДАЛЬНІСТЮ "СПІВДРУЖНІСТЬ ЕНЕРГО"</t>
  </si>
  <si>
    <t>ТОВАРИСТВО З ОБМЕЖЕНОЮ ВІДПОВІДАЛЬНІСТЮ "ТОРГОВИЙ ДІМ "ВІМЕКСІМ"</t>
  </si>
  <si>
    <t>М. КИЇВ, ВУЛ. НОВОМОСТИЦЬКА, БУДИНОК 25</t>
  </si>
  <si>
    <t>ТОВАРИСТВО З ОБМЕЖЕНОЮ ВІДПОВІДАЛЬНІСТЮ "Е.КОННЕКТ (УКРАЇНА)"</t>
  </si>
  <si>
    <t>М. КИЇВ, ПРОВУЛОК РИЛЬСЬКИЙ, БУДИНОК 4</t>
  </si>
  <si>
    <t>ТОВАРИСТВО З ОБМЕЖЕНОЮ ВІДПОВІДАЛЬНІСТЮ "ГАЗОЕНЕРГОРЕСУРС ТРЕЙД"</t>
  </si>
  <si>
    <t>ЛЬВІВСЬКА ОБЛ., М. ЛЬВІВ, ВУЛ. СМАЛЬ-СТОЦЬКОГО, БУДИНОК 1</t>
  </si>
  <si>
    <t>ТОВАРИСТВО З ОБМЕЖЕНОЮ ВІДПОВІДАЛЬНІСТЮ "МЕТАН-ТРЕЙДІНГ УКРАЇНА"</t>
  </si>
  <si>
    <t xml:space="preserve">М. КИЇВ, БУЛЬВАР ВАЦЛАВА ГАВЕЛА/АКАДЕМІКА КАБЛУКОВА, БУДИНОК 51/16 </t>
  </si>
  <si>
    <t>ТОВАРИСТВО З ОБМЕЖЕНОЮ ВІДПОВІДАЛЬНІСТЮ "МАНТЕК"</t>
  </si>
  <si>
    <t>М. КИЇВ, ВУЛ. М. ГРУШЕВСЬКОГО, БУДИНОК 4-Б, КІМНАТА 27</t>
  </si>
  <si>
    <t>ТОВАРИСТВО З ОБМЕЖЕНОЮ ВІДПОВІДАЛЬНІСТЮ "ПРИЗМА-14"</t>
  </si>
  <si>
    <t>КИЇВСЬКА ОБЛ., ТЕТІЇВСЬКИЙ РАЙОН, С. КАШПЕРІВКА, ВУЛ. БОГДАНА ХМЕЛЬНИЦЬКОГО, БУДИНОК 30</t>
  </si>
  <si>
    <t>ЗАПОРІЗЬКА ОБЛ., М. ЗАПОРІЖЖЯ, ПРОСПЕКТ МОТОРОБУДІВНИКІВ, БУДИНОК 42-А, ОФІС 117</t>
  </si>
  <si>
    <t>ЗАПОРІЗЬКА ОБЛ., М. ЗАПОРІЖЖЯ, ПРОСПЕКТ СОБОРНИЙ, БУДИНОК 180</t>
  </si>
  <si>
    <t>ТОВАРИСТВО З ОБМЕЖЕНОЮ ВІДПОВІДАЛЬНІСТЮ "АКСПО УКРАЇНА"</t>
  </si>
  <si>
    <t>ТОВАРИСТВО З ОБМЕЖЕНОЮ ВІДПОВІДАЛЬНІСТЮ "ПРОМИСЛОВА КОМПАНІЯ "ГАЗВИДОБУВАННЯ"</t>
  </si>
  <si>
    <t>ПОЛТАВСЬКА ОБЛ., М. ПОЛТАВА, ВУЛ. МИРУ, БУДИНОК 3</t>
  </si>
  <si>
    <t>КИЇВСЬКА ОБЛ., М. БІЛА ЦЕРКВА, ВУЛ. ІВАНА КОЖЕДУБА, БУДИНОК 359</t>
  </si>
  <si>
    <t>www.atwkapital.com.ua</t>
  </si>
  <si>
    <t>www.econnectgroup.eu</t>
  </si>
  <si>
    <t>www.gazoenergo.ukit.me</t>
  </si>
  <si>
    <t>http://art-energetyka.com.ua/</t>
  </si>
  <si>
    <t>www.metantrading.com.ua</t>
  </si>
  <si>
    <t>www.dpets.com.ua</t>
  </si>
  <si>
    <t>www.mantek.com.ua</t>
  </si>
  <si>
    <t>www.prizma14.com.ua</t>
  </si>
  <si>
    <t>www.senergo.com.ua</t>
  </si>
  <si>
    <t>http://palivenergy.com.ua/</t>
  </si>
  <si>
    <t>https://www.axpo.com/content/axpo2/ua/ukr/home.html</t>
  </si>
  <si>
    <t>http://www.gazvydobuvannya.com.ua/</t>
  </si>
  <si>
    <t>www.tovbcoksim.com.ua</t>
  </si>
  <si>
    <t>від 02.08.2018 № 815</t>
  </si>
  <si>
    <t>від 07.08.2018 № 830</t>
  </si>
  <si>
    <t>від 14.08.2018 № 838</t>
  </si>
  <si>
    <t>від 21.08.2018 № 859</t>
  </si>
  <si>
    <t>від 28.08.2018 № 898</t>
  </si>
  <si>
    <t>М. ТЕРНОПІЛЬ, ВУЛ. ІВАНА ФРАНКА, БУД. 16</t>
  </si>
  <si>
    <t>КОМУНАЛЬНЕ ПІДПРИЄМСТВО ТЕПЛОВИХ МЕРЕЖ "ТЕРНОПІЛЬМІСЬКТЕПЛОКОМУНЕНЕРГО"</t>
  </si>
  <si>
    <t>від 14.08.2018 № 846</t>
  </si>
  <si>
    <t>М. КИЇВ, ВУЛ. КРУГЛОУНІВЕРСИТЕТСЬКА БУД. 7, КАБ. 26</t>
  </si>
  <si>
    <t>М. КИЇВ, ВУЛ. КИРИЛІВСЬКА БУД. 82, ОФ. 256</t>
  </si>
  <si>
    <t>energopromsystem@gmail.com</t>
  </si>
  <si>
    <t>з 14.06.2018</t>
  </si>
  <si>
    <t>від 31.01.2013 № 79 (видача)
від 07.08.2018 № 834 (переоформлення на безстрокову)</t>
  </si>
  <si>
    <t xml:space="preserve">Рішення органу ліцензування щодо видачі (переоформлення, розширення, звуження) ліцензії </t>
  </si>
  <si>
    <t>ТОВАРИСТВО З ОБМЕЖЕНОЮ ВІДПОВІДАЛЬНІСТЮ "КРЕМЕНЧУЦЬКА ТЕЦ"</t>
  </si>
  <si>
    <t>ПОЛТАВСЬКА ОБЛ., М. КРЕМЕНЧУК, ВУЛ. СВІШТОВСЬКА, БУД. 2</t>
  </si>
  <si>
    <t>з 01.12.2018</t>
  </si>
  <si>
    <t>від 04.09.2018 № 967</t>
  </si>
  <si>
    <t>42225136</t>
  </si>
  <si>
    <t>від 04.09.2018 № 965</t>
  </si>
  <si>
    <t>ТОВАРИСТВО З ОБМЕЖЕНОЮ ВІДПОВІДАЛЬНІСТЮ "ГІДРОЕНЕРГОРЕСУРС"</t>
  </si>
  <si>
    <t>37413997</t>
  </si>
  <si>
    <t>від 04.09.2018 № 966</t>
  </si>
  <si>
    <t>з 05.09.2018</t>
  </si>
  <si>
    <t>від 04.09.2018 № 963</t>
  </si>
  <si>
    <t>від 04.09.2018 № 961</t>
  </si>
  <si>
    <t>ТОВАРИСТВО З ОБМЕЖЕНОЮ ВІДПОВІДАЛЬНІСТЮ "ГІДРОКАСКАД"</t>
  </si>
  <si>
    <t>32102173</t>
  </si>
  <si>
    <t>ТОВАРИСТВО З ОБМЕЖЕНОЮ ВІДПОВІДАЛЬНІСТЮ "ПРОФЕНЕРДЖИ"</t>
  </si>
  <si>
    <t>ТОВАРИСТВО З ОБМЕЖЕНОЮ ВІДПОВІДАЛЬНІСТЮ "СОНЯЧНИЙ ТЕХНОПАРК ОЛЕШКИ"</t>
  </si>
  <si>
    <t>30288313</t>
  </si>
  <si>
    <t>42282655</t>
  </si>
  <si>
    <t>42323434</t>
  </si>
  <si>
    <t>М. ХАРКІВ, ПРОСПЕКТ ЛЬВА ЛАНДАУ, БУД. 149</t>
  </si>
  <si>
    <t>М. ЧЕРКАСИ, ВУЛ. СМІЛЯНСЬКА, БУД. 127</t>
  </si>
  <si>
    <t>ХЕРСОНСЬКА ОБЛ., ОЛЕШКІВСЬКИЙ Р-Н, М. ОЛЕШКИ, ВУЛ. ГВАРДІЙСЬКА, БУД. 101</t>
  </si>
  <si>
    <t>www.bestenergy.biz</t>
  </si>
  <si>
    <t>www.ukrenergosbut.in.ua</t>
  </si>
  <si>
    <t>www.energoresurse.com</t>
  </si>
  <si>
    <t>www.profenergy.com.ua</t>
  </si>
  <si>
    <t>www.remmashresurs.com.ua</t>
  </si>
  <si>
    <t>www.oleshky.biz</t>
  </si>
  <si>
    <t>33792520</t>
  </si>
  <si>
    <t>ТОВАРИСТВО З ОБМЕЖЕНОЮ ВІДПОВІДАЛЬНІСТЮ "УКРТОРГАЛЬЯНС"</t>
  </si>
  <si>
    <t>М. ДНІПРО, ВУЛ. ВИНОКУРОВА, БУД. 4</t>
  </si>
  <si>
    <t>ЛЬВІВСЬКА ОБЛ., М. ДРОГОБИЧ, ВУЛ. БОРИСЛАВСЬКА, БУД. 82</t>
  </si>
  <si>
    <t>М. КИЇВ, ВУЛ. ГІЙОМА ДЕ БОПЛАНА, БУД. 2</t>
  </si>
  <si>
    <t>з 12.09.2018</t>
  </si>
  <si>
    <t>від 11.09.2018 № 980</t>
  </si>
  <si>
    <t>від 11.09.2018 № 981</t>
  </si>
  <si>
    <t>http://pavlogradugol.dtek.com</t>
  </si>
  <si>
    <t>http://trading.dtek.com</t>
  </si>
  <si>
    <t>www.energozahid.com.ua</t>
  </si>
  <si>
    <t>www.epsintez.com.ua</t>
  </si>
  <si>
    <t>www.interpipesteel.biz</t>
  </si>
  <si>
    <t>www.npk.lv.ukrtel.net</t>
  </si>
  <si>
    <t>http://utec.in.ua</t>
  </si>
  <si>
    <t>www.ukrtorgalians.com.ua</t>
  </si>
  <si>
    <t>41052474</t>
  </si>
  <si>
    <t>ТОВАРИСТВО З ОБМЕЖЕНОЮ ВІДПОВІДАЛЬНІСТЮ "ВОСКРЕСЕНСЬКЕ-ТЕРРА"</t>
  </si>
  <si>
    <t>М. МИКОЛАЇВ, ПРОВУЛОК ТРАНСПОРТНИЙ, БУД. 9</t>
  </si>
  <si>
    <t>ТОВАРИСТВО З ОБМЕЖЕНОЮ ВІДПОВІДАЛЬНІСТЮ "АЗОВ СОЛАР"</t>
  </si>
  <si>
    <t>38563841</t>
  </si>
  <si>
    <t>ЗАПОРІЗЬКА ОБЛ., БЕРДЯНСЬКИЙ Р-Н, С. МИКОЛАЇВКА, ВУЛ. ГОРЬКОГО, БУД. 13</t>
  </si>
  <si>
    <t>від 11.09.2018 № 988</t>
  </si>
  <si>
    <t>ensolgas@gmail.com</t>
  </si>
  <si>
    <t>41628091</t>
  </si>
  <si>
    <t>40936678</t>
  </si>
  <si>
    <t>36318057</t>
  </si>
  <si>
    <t>41211316</t>
  </si>
  <si>
    <t>41290052</t>
  </si>
  <si>
    <t>ДОНЕЦЬКА ОБЛ., БАХМУТСЬКИЙ Р-Н, СМТ МИРОНІВСЬКИЙ, ВУЛ. МИРУ, БУД. 43</t>
  </si>
  <si>
    <t>ІВАНО-ФРАНКІВСЬКА ОБЛ., РОЖНЯТІВСЬКИЙ Р-Н, С. КНЯЗІВСЬКЕ, ВУЛ. ЛЕСІ УКРАЇНКИ, БУД. 14</t>
  </si>
  <si>
    <t>М. ВІННИЦЯ, ВУЛ. П.ЗАПОРОЖЦЯ, БУД. 21, КВ. 2</t>
  </si>
  <si>
    <t>ТЕРНОПІЛЬСЬКА ОБЛ., ЛАНОВЕЦЬКИЙ Р-Н, М. ЛАНІВЦІ, ВУЛ. ТЕРНОПІЛЬСЬКА, БУД. 49</t>
  </si>
  <si>
    <t>ХЕРСОНСЬКА ОБЛ., ОЛЕШКІВСЬКИЙ Р-Н, СМТ БРИЛІВКА, ПРОВ. ПІВНІЧНИЙ, БУД. 4, КОРП. 1</t>
  </si>
  <si>
    <t>від 18.09.2018 № 1008</t>
  </si>
  <si>
    <t xml:space="preserve"> від 18.09.2018 № 1010</t>
  </si>
  <si>
    <t>від 18.09.2018 № 1009</t>
  </si>
  <si>
    <t>від 25.09.2018 № 1093</t>
  </si>
  <si>
    <t>від 25.09.2018 № 1094</t>
  </si>
  <si>
    <t>від 25.09.2018 № 1099</t>
  </si>
  <si>
    <t>з 19.09.2018</t>
  </si>
  <si>
    <t>з 26.09.2018</t>
  </si>
  <si>
    <t>39486056</t>
  </si>
  <si>
    <t>41200257</t>
  </si>
  <si>
    <t>42113600</t>
  </si>
  <si>
    <t>34620586</t>
  </si>
  <si>
    <t>37870261</t>
  </si>
  <si>
    <t>42474208</t>
  </si>
  <si>
    <t>М. ЗАПОРІЖЖЯ, ВУЛ. ЖАСМІННА, БУД. 5</t>
  </si>
  <si>
    <t>М. ЛЬВІВ, ВУЛ. КАРАДЖИЧА, БУД. 29Б, КВ. 116</t>
  </si>
  <si>
    <t>М. КИЇВ, ВУЛ. ВЕРБИЦЬКОГО, БУД. 30-а, ОФІС 4</t>
  </si>
  <si>
    <t>М. ЧЕРНІГІВ, ВУЛ. ШЕВЧУКА, БУД. 8, КВ. 34</t>
  </si>
  <si>
    <t>М. КИЇВ, ПРОСПЕКТ ПЕРЕМОГИ, БУД. 98/2, КВ. 57</t>
  </si>
  <si>
    <t>КИЇВСЬКА ОБЛ., МИРОНІВСЬКИЙ Р-Н, М. МИРОНІВКА, ВУЛ. ЕЛЕВАТОРНА, БУД. 1</t>
  </si>
  <si>
    <t>М. ЧЕРКАСИ, ВУЛ. БЛАГОВІСНА, БУД. 166</t>
  </si>
  <si>
    <t>http://aim-ltd.kiev.ua/ua</t>
  </si>
  <si>
    <t>https://akstatuszp.wixsite.com/status</t>
  </si>
  <si>
    <t>https://enoll.com.ua/</t>
  </si>
  <si>
    <t>http://energox.com.ua/</t>
  </si>
  <si>
    <t>http://ensolelectro.com</t>
  </si>
  <si>
    <t>https://letr.com.ua</t>
  </si>
  <si>
    <t>http://ltke.com.ua/</t>
  </si>
  <si>
    <t>http://sentralgaz.com/</t>
  </si>
  <si>
    <t>http://www.ferrexpo.ua/</t>
  </si>
  <si>
    <t>http://stableenergy.com.ua/contacts</t>
  </si>
  <si>
    <t>https://www.yourenergy.com.ua/</t>
  </si>
  <si>
    <t>http://dovira-m.com.ua/</t>
  </si>
  <si>
    <t>www.uetc.com.ua</t>
  </si>
  <si>
    <t>http://www.energosp.com.ua</t>
  </si>
  <si>
    <t>https://eko-energy.com.ua/</t>
  </si>
  <si>
    <t>https://www.okko.ua</t>
  </si>
  <si>
    <t>http://pivzahteplo.com</t>
  </si>
  <si>
    <t>http://energozbut.ck.ua/</t>
  </si>
  <si>
    <t>від 18.09.2018 № 1007</t>
  </si>
  <si>
    <t>від 25.09.2018 № 1092</t>
  </si>
  <si>
    <t>ТОВАРИСТВО З ОБМЕЖЕНОЮ ВІДПОВІДАЛЬНІСТЮ "ДТЕК МИРОНІВСЬКА ТЕЦ"</t>
  </si>
  <si>
    <t>ТОВАРИСТВО З ОБМЕЖЕНОЮ ВІДПОВІДАЛЬНІСТЮ "ГОЙКО"</t>
  </si>
  <si>
    <t>ТОВАРИСТВО З ОБМЕЖЕНОЮ ВІДПОВІДАЛЬНІСТЮ "НЬЮ ЕНЕРДЖИ"</t>
  </si>
  <si>
    <t>ТОВАРИСТВО З ОБМЕЖЕНОЮ ВІДПОВІДАЛЬНІСТЮ "ЛСЛ"</t>
  </si>
  <si>
    <t>ТОВАРИСТВО З ОБМЕЖЕНОЮ ВІДПОВІДАЛЬНІСТЮ "ЮКРЕЙНІА СОЛАР ГРУП-БРИЛІВКА"</t>
  </si>
  <si>
    <t>ТОВАРИСТВО З ОБМЕЖЕНОЮ ВІДПОВІДАЛЬНІСТЮ "НР СОЛАР"</t>
  </si>
  <si>
    <t>ТОВАРИСТВО З ОБМЕЖЕНОЮ ВІДПОВІДАЛЬНІСТЮ "АК СТАТУС"</t>
  </si>
  <si>
    <t>ТОВАРИСТВО З ОБМЕЖЕНОЮ ВІДПОВІДАЛЬНІСТЮ "ЕНЕРГО Х"</t>
  </si>
  <si>
    <t>ТОВАРИСТВО З ОБМЕЖЕНОЮ ВІДПОВІДАЛЬНІСТЮ "ЛЬВІВЕНЕРГОТЕХРЕСУРС"</t>
  </si>
  <si>
    <t>ТОВАРИСТВО З ОБМЕЖЕНОЮ ВІДПОВІДАЛЬНІСТЮ "ТВОЯ ЕНЕРГІЯ"</t>
  </si>
  <si>
    <t>ТОВАРИСТВО З ОБМЕЖЕНОЮ ВІДПОВІДАЛЬНІСТЮ "УКРАЇНСЬКА ЕНЕРГОТЕХНІЧНА КОМПАНІЯ"</t>
  </si>
  <si>
    <t>ПРИВАТНЕ АКЦІОНЕРНЕ ТОВАРИСТВО "МХП ЕКО ЕНЕРДЖИ"</t>
  </si>
  <si>
    <t>ТОВАРИСТВО З ОБМЕЖЕНОЮ ВІДПОВІДАЛЬНІСТЮ "ЧЕРКАСИЕНЕРГОЗБУТ"</t>
  </si>
  <si>
    <t>ТОВАРИСТВО З ОБМЕЖЕНОЮ ВІДПОВІДАЛЬНІСТЮ "ГАЗОПОСТАЧАЛЬНА КОМПАНІЯ "НАФТОГАЗ ТЕПЛО"</t>
  </si>
  <si>
    <t>М. КИЇВ, ВУЛ. ШОЛУДЕНКА, БУДИНОК 1</t>
  </si>
  <si>
    <t>ОВАРИСТВО З ОБМЕЖЕНОЮ ВІДПОВІДАЛЬНІСТЮ "ГАЗОПОСТАЧАЛЬНА КОМПАНІЯ "НАФТОГАЗ ТРЕЙДИНГ"</t>
  </si>
  <si>
    <t>ТОВАРИСТВО З ОБМЕЖЕНОЮ ВІДПОВІДАЛЬНІСТЮ "ГАЗ КОМ ТРЕЙД"</t>
  </si>
  <si>
    <t>ТОВАРИСТВО З ОБМЕЖЕНОЮ ВІДПОВІДАЛЬНІСТЮ "ТЕХ ПРОМ ГАЗ"</t>
  </si>
  <si>
    <t>ТОВАРИСТВО З ОБМЕЖЕНОЮ ВІДПОВІДАЛЬНІСТЮ "ТРАНСГАЗІНДАСТРІ АГ"</t>
  </si>
  <si>
    <t xml:space="preserve">ВОЛИНСЬКА ОБЛ., М. ЛУЦЬК, ВУЛ. СТРІЛЕЦЬКА, БУДИНОК 41 </t>
  </si>
  <si>
    <t>ТОВАРИСТВО З ОБМЕЖЕНОЮ ВІДПОВІДАЛЬНІСТЮ "КОЛІРЕКС"</t>
  </si>
  <si>
    <t>М. КИЇВ, ВУЛ. ПІДГІРНА, БУДИНОК 28-А</t>
  </si>
  <si>
    <t>ЛЬВІВСЬКА ОБЛ., ЯВОРІВСЬКИЙ РАЙОН, М. НОВОЯВОРІВСЬК, ВУЛ. БОГДАНА ПАСІЧНИКА, БУДИНОК 1</t>
  </si>
  <si>
    <t>ТОВАРИСТВО З ОБМЕЖЕНОЮ ВІДПОВІДАЛЬНІСТЮ "ПРЕМІУМ ГАЗ ЕКСПОРТ"</t>
  </si>
  <si>
    <t>ТОВАРИСТВО З ОБМЕЖЕНОЮ ВІДПОВІДАЛЬНІСТЮ "ГАЗ ТРАНС ПРЕМІУМ"</t>
  </si>
  <si>
    <t>М. КИЇВ, ВУЛ. ГНАТА ХОТКЕВИЧА, БУДИНОК 12, ОФІС 177</t>
  </si>
  <si>
    <t>ТОВАРИСТВО З ОБМЕЖЕНОЮ ВІДПОВІДАЛЬНІСТЮ "ОХОРОННА КОМПАНІЯ "ПОЛКАН"</t>
  </si>
  <si>
    <t>ДОНЕЦЬКА ОБЛ., М. МАРІУПОЛЬ, ВУЛ. КОВАЛЬСЬКА, БУДИНОК 2</t>
  </si>
  <si>
    <t>ТОВАРИСТВО З ОБМЕЖЕНОЮ ВІДПОВІДАЛЬНІСТЮ "ГАЗ ХОЛД ТРЕЙД"</t>
  </si>
  <si>
    <t xml:space="preserve">М. КИЇВ, БУЛЬВАР КОЛЬЦОВА, БУДИНОК 14Д, ОФІС 610 </t>
  </si>
  <si>
    <t>від 04.09.2018 № 962</t>
  </si>
  <si>
    <t>http://www.naftogazteplo.com.ua</t>
  </si>
  <si>
    <t>http://www.naftogaztrading.com.ua</t>
  </si>
  <si>
    <t>від 11.09.2018 № 979</t>
  </si>
  <si>
    <t>http://www.gascomtrade.com.ua</t>
  </si>
  <si>
    <t>http://www.techpromgas.com.ua</t>
  </si>
  <si>
    <t>від 18.09.2018 № 1006</t>
  </si>
  <si>
    <t>www.transgasindustry.com.ua</t>
  </si>
  <si>
    <t>http://colirex.com.ua</t>
  </si>
  <si>
    <t>від 25.09.2018 № 1091</t>
  </si>
  <si>
    <t>http://www.premgasexport.com.ua</t>
  </si>
  <si>
    <t>http://www.gastransprem.com.ua</t>
  </si>
  <si>
    <t>http://www.polkan-gas.com.ua</t>
  </si>
  <si>
    <t>http://www.gasholdtrade.com.ua</t>
  </si>
  <si>
    <t>від 18.09.2018 № 1011</t>
  </si>
  <si>
    <t>від 30.10.2014 №197 (видача)                       від 25.09.2018 № 1095 (переоформлення на безстрокову)</t>
  </si>
  <si>
    <t>42360523</t>
  </si>
  <si>
    <t>ХМЕЛЬНИЦЬКА ОБЛ., М. СТАРОКОСТЯНТИНІВ, ПРОВ. ГОЛЬДФАДЕНА, БУД. 10</t>
  </si>
  <si>
    <t>КИЇВСЬКА ОБЛ., М. БІЛА ЦЕРКВА, ВУЛ. ІВАНА КОЖУДУБА, БУД. 361</t>
  </si>
  <si>
    <t>ХМЕЛЬНИЦЬКА ОБЛ., ДЕРАЖНЯНСЬКИЙ Р-Н, М. ДЕРАЖНЯ, ВУЛ. МІЧУРІНА, БУД. 26/1</t>
  </si>
  <si>
    <t>ХМЕЛЬНИЦЬКА ОБЛ., НОВОУШИЦЬКИЙ Р-Н, С. СЛОБІДКА, ВУЛ. ГОЛОВНА, БУД. 1А</t>
  </si>
  <si>
    <t>ДОНЕЦЬКА ОБЛ., М. СЛОВ'ЯНСЬК, ВУЛ. СВІДЛОДАРСЬКА, БУД. 4</t>
  </si>
  <si>
    <t>АКЦІОНЕРНЕ ТОВАРИСТВО "НІКОПОЛЬСЬКИЙ ЗАВОД ФЕРОСПЛАВІВ"</t>
  </si>
  <si>
    <t>ТОВАРИСТВО З ОБМЕЖЕНОЮ ВІДПОВІДАЛЬНІСТЮ "ГЛОБАЛ ЕНЕРДЖИ СОЛЮШНС"</t>
  </si>
  <si>
    <t>М. КИЇВ, ВУЛ. ДМИТРІВСЬКА, БУД. 18/24, 10 ПОВЕРХ</t>
  </si>
  <si>
    <t>ХАРКІВСЬКА ОБЛ., БАЛАКЛІЙСЬКИЙ Р-Н, М. БАЛАКЛІЯ, ВУЛ. ЦЕМЗАВОДСЬКЕ ШОСЕ, 3</t>
  </si>
  <si>
    <t>М. КИЇВ, ВУЛ. МЕЛЬНИКОВА, БУД. 18-Б, ОФІС 211</t>
  </si>
  <si>
    <t>має право провадити ліцензовану діяльність у строк, що не перевищує шести місяців,  на підставі ліцензії,  виданої ПАТ «КИЇВЕНЕРГО»</t>
  </si>
  <si>
    <t>М. КИЇВ, ВУЛ. МИТРОПОЛИТА ВАСИЛЯ ЛИПКІВСЬКОГО, БУД. 18</t>
  </si>
  <si>
    <t>М. КИЇВ, ВУЛ. ВЕЛИКА ВАСИЛЬКІВСЬКА, БУД. 100, КОРП. А</t>
  </si>
  <si>
    <t>М. ЛЬВІВ, ВУЛ. АКАДЕМІКА ЛАЗАРЕНКА, БУД. 4</t>
  </si>
  <si>
    <t>М. ІВАНО-ФРАНКІВСЬК, ВУЛ. Б. ХМЕЛЬНИЦЬКОГО БУД. 69</t>
  </si>
  <si>
    <t>М. ЛЬВІВ, ВУЛ. ФЕДЬКОВИЧА, 51А</t>
  </si>
  <si>
    <t>ВОЛИНСЬКА ОБЛ., ЛУЦЬКИЙ Р-Н, С. РОВАНЦІ, ВУЛ. ПРОМИСЛОВА, 3</t>
  </si>
  <si>
    <t>М. МИКОЛАЇВ, ПР-Т ГЕРОЇВ УКРАЇНИ БУД. 117-А</t>
  </si>
  <si>
    <t>М. КИЇВ, ВУЛ. ЯРОСЛАВСЬКА, БУДИНОК 39 Г</t>
  </si>
  <si>
    <t>М. КИЇВ, ВУЛ. БУЛЬВАРНО-КУДРЯВСЬКА, БУДИНОК 33-Б, КАБІНЕТ 19</t>
  </si>
  <si>
    <t>АКЦІОНЕРНЕ ТОВАРИСТВО "ХЕРСОНГАЗ"</t>
  </si>
  <si>
    <t>41751604</t>
  </si>
  <si>
    <t>41112920</t>
  </si>
  <si>
    <t>41292382</t>
  </si>
  <si>
    <t>38424785</t>
  </si>
  <si>
    <t>41496388</t>
  </si>
  <si>
    <t>36851672</t>
  </si>
  <si>
    <t>41100784</t>
  </si>
  <si>
    <t>34795648</t>
  </si>
  <si>
    <t>41773434</t>
  </si>
  <si>
    <t>38307207</t>
  </si>
  <si>
    <t>41732981</t>
  </si>
  <si>
    <t>41441611</t>
  </si>
  <si>
    <t>41943602</t>
  </si>
  <si>
    <t>41723430</t>
  </si>
  <si>
    <t>41904076</t>
  </si>
  <si>
    <t>ВІННИЦЬКА ОБЛ., БЕРШАДСЬКИЙ Р-Н, С. ВІЙТІВКА, ВУЛ. СОБОРНА, БУД. 204</t>
  </si>
  <si>
    <t>М. ВІННИЦЯ, ВУЛ. ГОНТИ, БУД. 39 А</t>
  </si>
  <si>
    <t>М. КИЇВ, ВУЛ. МИРУ, БУД. 19</t>
  </si>
  <si>
    <t>ЛЬВІВСЬКА ОБЛ, ЯВОРІВСЬКИЙ Р-Н, С. ТЕРНОВИЦЯ, ВУЛ. ЛЕСІ УКРАЇНКИ, БУД. 54</t>
  </si>
  <si>
    <t>М. КИЇВ, ВУЛ. САГАЙДАЧНОГО, БУД. 25 Б, ОФ. 202</t>
  </si>
  <si>
    <t>М. МИКОЛАЇВ, ПРОВ. ТРАНСПОРТНИЙ, БУД. 9</t>
  </si>
  <si>
    <t>М. КИЇВ, ВУЛ. БАГГОВУТІВСЬКА, БУД. 17-21</t>
  </si>
  <si>
    <t>М. КИЇВ, ВУЛ. ЗООЛОГІЧНА,БУД. 4 А, ОФ. 139</t>
  </si>
  <si>
    <t>ХМЕЛЬНИЦЬКА ОБЛ., ХМЕЛЬНИЦЬКИЙ Р-Н, С. РОЗСОША, ВУЛ. АКАДЕМІКА ЗАБОЛОТНОГО, БУД. 86/1</t>
  </si>
  <si>
    <t>М. ЗАПОРІЖЖЯ, ПРОСПЕКТ СОБОРНИЙ, БУД. 160, ОФ. 6.1</t>
  </si>
  <si>
    <t>МИКОЛАЇВСЬКА ОБЛ., М. ПЕРВОМАЙСЬК, ВУЛ. ЧЕРНЕЦЬКОГО, БУД. 110А</t>
  </si>
  <si>
    <t>ТОВАРИСТВО З ОБМЕЖЕНОЮ ВІДПОВІДАЛЬНІСТЮ "А-СОНЯЧНА ЕНЕРГІЯ"</t>
  </si>
  <si>
    <t>ТОВАРИСТВО З ОБМЕЖЕНОЮ ВІДПОВІДАЛЬНІСТЮ "САНВІН 8"</t>
  </si>
  <si>
    <t xml:space="preserve">ТОВАРИСТВО З ОБМЕЖЕНОЮ ВІДПОВІДАЛЬНІСТЮ "РОДА-СУЧАСНА ЕНЕРГІЯ"
</t>
  </si>
  <si>
    <t>ТОВАРИСТВО З ОБМЕЖЕНОЮ ВІДПОВІДАЛЬНІСТЮ "ЕНЕРГОПАРК "ЯВОРІВ"</t>
  </si>
  <si>
    <t>ТОВАРИСТВО З ОБМЕЖЕНОЮ ВІДПОВІДАЛЬНІСТЮ "СОЛАР ГРІН ТЕХ"</t>
  </si>
  <si>
    <t>ТОВАРИСТВО З ОБМЕЖЕНОЮ ВІДПОВІДАЛЬНІСТЮ "ОВІД ВІНД"</t>
  </si>
  <si>
    <t>ТОВАРИСТВО З ОБМЕЖЕНОЮ ВІДПОВІДАЛЬНІСТЮ "УЛЯНІВКА-ЕЛІОС"</t>
  </si>
  <si>
    <t>ПРИВАТНЕ ПІДПРИЄМСТВО "ГАРАНТ ЕНЕРГО М"</t>
  </si>
  <si>
    <t>ТОВАРИСТВО З ОБМЕЖЕНОЮ ВІДПОВІДАЛЬНІСТЮ "СКІФІЯ-СОЛАР-1"</t>
  </si>
  <si>
    <t>ПРИВАТНЕ ПІДПРИЄМСТВО "ПОДІЛЬСЬКЕНЕРГО"</t>
  </si>
  <si>
    <t>ТОВАРИСТВО З ОБМЕЖЕНОЮ ВІДПОВІДАЛЬНІСТЮ "ЕКОЕНЕРГІЯ ПЛЮС"</t>
  </si>
  <si>
    <t>ТОВАРИСТВО З ОБМЕЖЕНОЮ ВІДПОВІДАЛЬНІСТЮ "СОЛАР ФАРМ - 1"</t>
  </si>
  <si>
    <t>ТОВАРИСТВО З ОБМЕЖЕНОЮ ВІДПОВІДАЛЬНІСТЮ "ГРІНВАТТЕХ"</t>
  </si>
  <si>
    <t>ТОВАРИСТВО З ОБМЕЖЕНОЮ ВІДПОВІДАЛЬНІСТЮ "ФОТОН ЕНЕРДЖІ"</t>
  </si>
  <si>
    <t>ТОВАРИСТВО З ОБМЕЖЕНОЮ ВІДПОВІДАЛЬНІСТЮ "ЕНЕРГО-ГРУП-2018"</t>
  </si>
  <si>
    <t>з 10.10.2018</t>
  </si>
  <si>
    <t>з 17.10.2018</t>
  </si>
  <si>
    <t>з 19.10.2018</t>
  </si>
  <si>
    <t>з 05.10.2018</t>
  </si>
  <si>
    <t>з 24.10.2018</t>
  </si>
  <si>
    <t>з 08.10.2018</t>
  </si>
  <si>
    <t>з 31.10.2018</t>
  </si>
  <si>
    <t>від 09.10.2018 № 1201</t>
  </si>
  <si>
    <t>від 16.10.2018 № 1222</t>
  </si>
  <si>
    <t>від 16.10.2018 № 1221</t>
  </si>
  <si>
    <t>від 16.10.2018 № 1213</t>
  </si>
  <si>
    <t>від 16.10.2018 № 1214</t>
  </si>
  <si>
    <t>від 18.10.2018 № 1228</t>
  </si>
  <si>
    <t>від 04.10.2018 № 1171</t>
  </si>
  <si>
    <t>від 09.10.2018 № 1197</t>
  </si>
  <si>
    <t>від 23.10.2018 № 1241</t>
  </si>
  <si>
    <t>від 23.10.2018 № 1243</t>
  </si>
  <si>
    <t>від 23.10.2018 № 1242</t>
  </si>
  <si>
    <t>від 05.10.2018 № 1173</t>
  </si>
  <si>
    <t>42446186</t>
  </si>
  <si>
    <t>37784712</t>
  </si>
  <si>
    <t>42474742</t>
  </si>
  <si>
    <t>42474779</t>
  </si>
  <si>
    <t>42473534</t>
  </si>
  <si>
    <t>31094633</t>
  </si>
  <si>
    <t>41569183</t>
  </si>
  <si>
    <t>42490552</t>
  </si>
  <si>
    <t>39183620</t>
  </si>
  <si>
    <t>40923370</t>
  </si>
  <si>
    <t>42503825</t>
  </si>
  <si>
    <t>КІРОВОГРАДСЬКА ОБЛ., КІРОВОГРАДСЬКИЙ Р-Н, С. СОКОЛІВСЬКЕ, ВУЛ. ШОСЕЙНА, БУД. 50</t>
  </si>
  <si>
    <t>М. КІРОВОГРАД, ВУЛ. ВАЛЕНТИНИ ТЕРЕШКОВОЇ, БУД. 215</t>
  </si>
  <si>
    <t>КИЇВСЬКА ОБЛ., М. БУЧА, ВУЛ. НОВОЯБЛУНСЬКА, БУД. 12</t>
  </si>
  <si>
    <t>М. КИЇВ, ВУЛ. ЯРОСЛАВСЬКА, БУД. 28</t>
  </si>
  <si>
    <t>М. КИЇВ, ВУЛ. ОЛЕКСАНДРА МИШУГИ, БУД. 12, ОФ. 357</t>
  </si>
  <si>
    <t>М. КИЇВ, БУЛЬВАР ВАЦЛАВА ГАВЕЛА,БУД. 16</t>
  </si>
  <si>
    <t>ДНІПРОПЕТРОВСЬКА ОБЛ., М НІКОПОЛЬ, ПРОСПЕКТ ТРУБНИКІВ, БУД. 56</t>
  </si>
  <si>
    <t>М. ХАРКІВ, ВУЛ. ПЛЕХАНІВСЬКА, БУД. 126, ОФ. 429</t>
  </si>
  <si>
    <t>М. КИЇВ, ВУЛ. ЛІЗИ ЧАЙКІНОЇ, БУД. 10А, ОФ. 2</t>
  </si>
  <si>
    <t>М. ХАРКІВ, ВУЛ. ШЕВЧЕНКО, БУД. 146, ОФІС 39</t>
  </si>
  <si>
    <t>М. ЗАПОРІЖЖЯ, ВУЛ. ВУЛ. ПЕРЕМОГИ, БУД. 135А</t>
  </si>
  <si>
    <t>ХАРКІВСЬКА ОБЛ., ХАРКІВСЬКИЙ Р-Н, СМТ БУДИ, ВУЛ. ЗАЛІЗНИЧНА, БУД. 1</t>
  </si>
  <si>
    <t>www.nadra2017.io.ua</t>
  </si>
  <si>
    <t>https://rncommerce.com.ua</t>
  </si>
  <si>
    <t>http://akvateh.ooo</t>
  </si>
  <si>
    <t>http://acorn-trading.com.ua</t>
  </si>
  <si>
    <t>https://www.gaspetrolium.com.ua</t>
  </si>
  <si>
    <t>http://www.energozbut.com</t>
  </si>
  <si>
    <t>http://esolut.kiev.ua</t>
  </si>
  <si>
    <t>http://enr.dp.ua</t>
  </si>
  <si>
    <t>https://rubiconsv.com.ua</t>
  </si>
  <si>
    <t>http://stillenergy.com.ua</t>
  </si>
  <si>
    <t>http://palivenergy.com.ua/energo</t>
  </si>
  <si>
    <t>http://www.golden-energy.com.ua/</t>
  </si>
  <si>
    <t>http://e-engineering.in.ua</t>
  </si>
  <si>
    <t>http://www.zaporozhcoke.com/</t>
  </si>
  <si>
    <t>http://www.krn.com.ua</t>
  </si>
  <si>
    <t>http://www.uifc.kiev.ua/</t>
  </si>
  <si>
    <t>http://www.ukrtatnafta.com/</t>
  </si>
  <si>
    <t xml:space="preserve">http://uts.nicmas.com
</t>
  </si>
  <si>
    <t>КОМУНАЛЬНЕ ПІДПРИЄМСТВО "НАДРА ЧЕРНІГІВЩИНИ"</t>
  </si>
  <si>
    <t>ТОВАРИСТВО З ОБМЕЖЕНОЮ ВІДПОВІДАЛЬНІСТЮ "АКОРН ТРЕЙДІНГ"</t>
  </si>
  <si>
    <t xml:space="preserve">ТОВАРИСТВО З ОБМЕЖЕНОЮ ВІДПОВІДАЛЬНІСТЮ "ГАЗ ПЕТРОЛІУМ"
</t>
  </si>
  <si>
    <t>ТОВАРИСТВО З ОБМЕЖЕНОЮ ВІДПОВІДАЛЬНІСТЮ "РУБІКОН СВ"</t>
  </si>
  <si>
    <t>ТОВАРИСТВО З ОБМЕЖЕНОЮ ВІДПОВІДАЛЬНІСТЮ "СТІЛЛ ЕНЕРДЖІ"</t>
  </si>
  <si>
    <t>ТОВАРИСТВО З ОБМЕЖЕНОЮ ВІДПОВІДАЛЬНІСТЮ "Е ІНЖИНІРИНГ"</t>
  </si>
  <si>
    <t>ТОВАРИСТВО З ОБМЕЖЕНОЮ ВІДПОВІДАЛЬНІСТЮ "ЗАВОД ЗАЛІЗОБЕТОННИХ КОНСТРУКЦІЙ-1-ЕНЕРГІЯ"</t>
  </si>
  <si>
    <t>від 16.10.2018 № 1215</t>
  </si>
  <si>
    <t>від 23.10.2018 № 1240</t>
  </si>
  <si>
    <t>ДНІПРОПЕТРОВСЬКА ОБЛ., М. КАМ'ЯНСЬКЕ, ВУЛ. С.Х.ГОРОБЦЯ, БУД. 1</t>
  </si>
  <si>
    <t>ЗАПОРІЗЬКА ОБЛ., М. МЕЛІТОПОЛЬ, ВУЛ. ЧЕРНИШЕВСЬКОГО, БУД. 28</t>
  </si>
  <si>
    <t>КИЇВСЬКА ОБЛ., БОРИСПІЛЬСЬКИЙ Р-Н. С. ЩАСЛИВЕ, ВУЛ. ЛЕСІ УКРАЇНКИ, БУД. 14</t>
  </si>
  <si>
    <t>М. КИЇВ, БУЛЬВАР ЛЕСІ УКРАЇНКИ, БУД. 26</t>
  </si>
  <si>
    <t>СУМСЬКА ОБЛ., М. КОНОТОП, ВУЛ. ВИРІВСЬКА, БУД. 64 З</t>
  </si>
  <si>
    <t>ЧЕРКАСЬКА ОБЛ., МАНЬКІВСЬКИЙ Р-Н, С. ДЗЕНЗЕЛІВКА, ВУЛ. ГОРЬКОГО, БУД. 13</t>
  </si>
  <si>
    <t>ЧЕРКАСЬКА ОБЛ., МАНЬКІВСЬКИЙ Р-Н, С. ДЗЕНЗЕЛІВКА, ВУЛ. МІЧУРІНА, БУД. 5</t>
  </si>
  <si>
    <t>ДОНЕЦЬКА ОБЛ., М. МИРНОГРАД, ВУЛ. СОБОРНА, БУД. 10, ЛІТ. А-2</t>
  </si>
  <si>
    <t>М. ЧЕРКАСИ, СОСНІВСЬКИЙ Р-Н, ВУЛ. ОСТАФІЯ ДАШКОВИЧА, БУД. 34, ПРИМ. 43</t>
  </si>
  <si>
    <t>М. ЗАПОРІЖЖЯ, ВУЛ. ХАРЧОВА, БУД. 6</t>
  </si>
  <si>
    <t>М. ІВАНО-ФРАНКІВСЬК, С. МИКИТИНЦІ, ВУЛ. ДЕКАБРИСТІВ, БУД. 52, КОРПУС 3, КВ. 4</t>
  </si>
  <si>
    <t>http://electroservis2018.blogspot.com</t>
  </si>
  <si>
    <t>http://www.eru.com.ua</t>
  </si>
  <si>
    <t>http://www.kleymon.com.ua</t>
  </si>
  <si>
    <t>http://www.klmz.zapchast.net</t>
  </si>
  <si>
    <t>http://mankivka-postach.pp.ua</t>
  </si>
  <si>
    <t>http://mankivka-service.pp.ua/</t>
  </si>
  <si>
    <t>https://profhub.com.ua</t>
  </si>
  <si>
    <t>http://www.aurumenergy.com.ua</t>
  </si>
  <si>
    <t>http://uev.com.ua/</t>
  </si>
  <si>
    <t>mps.zp.ua</t>
  </si>
  <si>
    <t>http://sfe.com.ua/</t>
  </si>
  <si>
    <t>ТОВАРИСТВО З ОБМЕЖЕНОЮ ВІДПОВІДАЛЬНІСТЮ "ЕЛЕКТРОСЕРВІС 2018"</t>
  </si>
  <si>
    <t>ТОВАРИСТВО З ОБМЕЖЕНОЮ ВІДПОВІДАЛЬНОСТІ "КЛЕЙМОН"</t>
  </si>
  <si>
    <t>ТОВАРИСТВО З ОБМЕЖЕНОЮ ВІДПОВІДАЛЬНІСТЮ "КОНОТОПСЬКИЙ ЛИВАРНО-МЕХАНІЧНИЙ ЗАВОД"</t>
  </si>
  <si>
    <t>ТОВАРИСТВО З ОБМЕЖЕНОЮ ВІДПОВІДАЛЬНІСТЮ "МАНЬКІВКАЕНЕРГОПОСТАЧ"</t>
  </si>
  <si>
    <t>ТОВАРИСТВО З ОБМЕЖЕНОЮ ВІДПОВІДАЛЬНІСТЮ "МАНЬКІВКАЕНЕРГОСЕРВІС"</t>
  </si>
  <si>
    <t>ДОЧІРНЄ ПІДПРИЄМСТВО "ПРОФІТ ХАБ" ЧЕРНІГІВСЬКОЇ РЕГІОНАЛЬНОЇ ТОРГОВО-ПРОМИСЛОВОЇ ПАЛАТИ</t>
  </si>
  <si>
    <t>ТОВАРИСТВО З ОБМЕЖЕНОЮ ВІДПОВІДАЛЬНІСТЮ "ЕНЕРГЕТИЧНА КОМПАНІЯ "УКРЕНЕРГОВУГІЛЛЯ"</t>
  </si>
  <si>
    <t>ТОВАРИСТВО З ОБМЕЖЕНОЮ ВІДПОВІДАЛЬНІСТЮ "МЕТПРОМСЕРВІС"</t>
  </si>
  <si>
    <t>від 04.10.2018 № 1153</t>
  </si>
  <si>
    <t>від 09.10.2018 № 1199</t>
  </si>
  <si>
    <t>від 09.10.2018 № 1198</t>
  </si>
  <si>
    <t>ПОЛТАВСЬСЬКА ОБЛ. М. КРЕМЕНЧУК, ВУЛ. СВІШТОВСЬКА, БУД. 2</t>
  </si>
  <si>
    <t xml:space="preserve">від 04.10.2018 № 1154 </t>
  </si>
  <si>
    <t>http://kremtec.com.ua/wordpress/</t>
  </si>
  <si>
    <t>ТОВАРИСТВО З ОБМЕЖЕНОЮ ВІДПОВІДАЛЬНІСТЮ "ІМПУЛЬС ДНІПРО"</t>
  </si>
  <si>
    <t>М. ДНІПРО, ВУЛ. МАНДРИКІВСЬКА, БУД. 47</t>
  </si>
  <si>
    <t>від 04.10.2018 № 1152</t>
  </si>
  <si>
    <t>http://www.impulsdnipro.com.ua</t>
  </si>
  <si>
    <t>ТОВАРИСТВО З ОБМЕЖЕНОЮ ВІДПОВІДАЛЬНІСТЮ "ОНК-ГРУП"</t>
  </si>
  <si>
    <t>М. ОДЕСА, ВУЛ. В'ЯЧЕСЛАВА ЧОРНОВОЛА, БУД. 4</t>
  </si>
  <si>
    <t>http://www.onk-group.com</t>
  </si>
  <si>
    <t>ТОВАРИСТВО З ОБМЕЖЕНОЮ ВІДПОВІДАЛЬНІСТЮ "МЕТАЛ ТЕХНОЛОДЖИ"</t>
  </si>
  <si>
    <t xml:space="preserve">М. КИЇВ, ПРОСПЕКТ ГЕРОЇВ СТАЛІНГРАДУ, БУД. 12 Ж </t>
  </si>
  <si>
    <t>http://metalt.com.ua</t>
  </si>
  <si>
    <t>ТОВАРИСТВО З ОБМЕЖЕНОЮ ВІДПОВІДАЛЬНІСТЮ "ХАЙ ЛЕВЕЛ КОМПАНІ"</t>
  </si>
  <si>
    <t>ДНІПРОПЕТРОВСЬКА ОБЛ., ДНІПРОВСЬКИЙ РАЙОН, СЕЛИЩЕ МІСЬКОГО ТИПУ СЛОБОЖАНСЬКЕ, ВУЛ. ВАСИЛЯ СУХОМЛИНСЬКОГО, БУД. 42</t>
  </si>
  <si>
    <t>http://www.hilevelgas.com.ua</t>
  </si>
  <si>
    <t>ТОВАРИСТВО З ОБМЕЖЕНОЮ ВІДПОВІДАЛЬНІСТЮ "ЕЛЕМЕНТ-ГАРАНТ"</t>
  </si>
  <si>
    <t>ДОНЕЦЬКА ОБЛ., М. МАРІУПОЛЬ, ВУЛ. КУПРІНА, БУД. 38</t>
  </si>
  <si>
    <t>http://element-garant.com</t>
  </si>
  <si>
    <t>ТОВАРИСТВО З ОБМЕЖЕНОЮ ВІДПОВІДАЛЬНІСТЮ "ЗЕРНО-АГРОТРЕЙД"</t>
  </si>
  <si>
    <t>від 09.10.2018 № 1204</t>
  </si>
  <si>
    <t>http://zernoagrotrade.astartaholding.com</t>
  </si>
  <si>
    <t>ЛЬВІВСЬКА ОБЛ.,  М. НОВИЙ РОЗДІЛ, ВУЛ. ГРУШЕВСЬКОГО, БУД. 37</t>
  </si>
  <si>
    <t>ТОВАРИСТВО З ОБМЕЖЕНОЮ ВІДПОВІДАЛЬНІСТЮ "ПРОМСЕРВІС ТРЕЙД"</t>
  </si>
  <si>
    <t>М. КИЇВ, ПРОВУЛОК ЩУСЄВА, БУД. 14</t>
  </si>
  <si>
    <t>http://pstrade.com.ua</t>
  </si>
  <si>
    <t>ТОВАРИСТВО З ОБМЕЖЕНОЮ ВІДПОВІДАЛЬНІСТЮ "ВАЛЕЯ"</t>
  </si>
  <si>
    <t>М. КИЇВ, ВУЛ. ТУПОЛЄВА, БУД. 12 М, ОФІС 1</t>
  </si>
  <si>
    <t>www.valeya.com.ua</t>
  </si>
  <si>
    <t>ТОВАРИСТВО З ОБМЕЖЕНОЮ ВІДПОВІДАЛЬНІСТЮ "СЕБАСТА"</t>
  </si>
  <si>
    <t>М. КИЇВ, ВУЛИЦЯ КИРИЛІВСЬКА, БУД. 160, ЛІТЕРА "Р"</t>
  </si>
  <si>
    <t>http://sebasta.net.ua</t>
  </si>
  <si>
    <t>ТОВАРИСТВО З ОБМЕЖЕНОЮ ВІДПОВІДАЛЬНІСТЮ "ГАЗ АП"</t>
  </si>
  <si>
    <t>М. КИЇВ, ВУЛ. ПАВЛІВСЬКА, БУДИНОК 29</t>
  </si>
  <si>
    <t>від 16.10.2018 № 1220</t>
  </si>
  <si>
    <t>http://gasup.in.ua/</t>
  </si>
  <si>
    <t>ТОВАРИСТВО З ОБМЕЖЕНОЮ ВІДПОВІДАЛЬНІСТЮ "ЮКРЕНІАН БІЗНЕС ЕНТРАНС"</t>
  </si>
  <si>
    <t>М. КИЇВ, АНДРІЇВСЬКИЙ УЗВІЗ, БУДИНОК 34, КВАРТИРА 27</t>
  </si>
  <si>
    <t>http://gaz.ecoukraine.biz</t>
  </si>
  <si>
    <t>ТОВАРИСТВО З ОБМЕЖЕНОЮ ВІДПОВІДАЛЬНІСТЮ "ДОГМА ІНВЕСТ ГРУП"</t>
  </si>
  <si>
    <t>М. ДНІПРО, ПРОВУЛОК БІЛОСТОЦЬКОГО, БУДИНОК 12, КВАРТИРА 35</t>
  </si>
  <si>
    <t>www.dogma.of.ua</t>
  </si>
  <si>
    <t>ТОВАРИСТВО З ОБМЕЖЕНОЮ ВІДПОВІДАЛЬНІСТЮ "КОМПАНІЯ "ПРОМЕНЕРГО ЛТД"</t>
  </si>
  <si>
    <t>М. КИЇВ, ВУЛ. ПОЛКОВНИКА ШУТОВА, БУДИНОК 9/А</t>
  </si>
  <si>
    <t>www.promenergoltd.com.ua</t>
  </si>
  <si>
    <t>ТОВАРИСТВО З ОБМЕЖЕНОЮ ВІДПОВІДАЛЬНІСТЮ "ВЕСТА ПРОМ ТОРГ"</t>
  </si>
  <si>
    <t>ДОНЕЦЬКА ОБЛ.., М. МАРІУПОЛЬ, ВУЛ. ЛЕВАНЕВСЬКОГО, БУДИНОК 42</t>
  </si>
  <si>
    <t>http://vesta_prom_torg.com.ua</t>
  </si>
  <si>
    <t>ТОВАРИСТВО З ОБМЕЖЕНОЮ ВІДПОВІДАЛЬНІСТЮ "БІЗНЕС-АЛЬЯНС"</t>
  </si>
  <si>
    <t>М. КИЇВ, ВУЛ. ХРЕЩАТИК, БУДИНОК 44</t>
  </si>
  <si>
    <t>www.biz-alliance.com.ua</t>
  </si>
  <si>
    <t>ТОВАРИСТВО З ОБМЕЖЕНОЮ ВІДПОВІДАЛЬНІСТЮ "МАКСМЕД ІНТЕРНЕШНЛ"</t>
  </si>
  <si>
    <t>М. КИЇВ, ВУЛ. ЖИЛЯНСЬКА , БУДИНОК 75</t>
  </si>
  <si>
    <t>http://www.maksmed.com.ua/</t>
  </si>
  <si>
    <t>ТОВАРИСТВО З ОБМЕЖЕНОЮ ВІДПОВІДАЛЬНІСТЮ "ІСТ-ТРАК-АВТО"</t>
  </si>
  <si>
    <t>ДОНЕЦЬКА ОБЛ., М. КОСТЯНТИНІВКА, ВУЛ. ЦІОЛКОВСЬКОГО, БУДИНОК 22, КВАРТИРА 57</t>
  </si>
  <si>
    <t>www.east-truck-auto.com.ua</t>
  </si>
  <si>
    <t>М. КИЇВ, ВУЛ. ОЛЕСЯ ТЕРЬОХІНА, БУДИНОК 8А, ОФІС 601</t>
  </si>
  <si>
    <t>від 30.10.2018 № 1315</t>
  </si>
  <si>
    <t>від 30.10.2018 № 1317</t>
  </si>
  <si>
    <t>від 30.10.2018 № 1316</t>
  </si>
  <si>
    <t>від 30.10.2018 № 1314</t>
  </si>
  <si>
    <t>від 30.10.2018 № 1313</t>
  </si>
  <si>
    <t>від 02.11.2018 № 1334</t>
  </si>
  <si>
    <t>від 08.11.2018 № 1382</t>
  </si>
  <si>
    <t>від 08.11.2018 № 1395</t>
  </si>
  <si>
    <t>від 06.11.2018 № 1345</t>
  </si>
  <si>
    <t>від 13.11.2018 № 1410</t>
  </si>
  <si>
    <t>від 13.11.2018 № 1411</t>
  </si>
  <si>
    <t>від 13.11.2018 № 1413</t>
  </si>
  <si>
    <t>від 13.11.2018 № 1414</t>
  </si>
  <si>
    <t>від 13.11.2018 № 1415</t>
  </si>
  <si>
    <t>від 13.11.2018 № 1416</t>
  </si>
  <si>
    <t>від 13.11.2018 № 1434</t>
  </si>
  <si>
    <t>від 16.11.2018 № 1440</t>
  </si>
  <si>
    <t>від 16.11.2018 № 1441</t>
  </si>
  <si>
    <t>від 16.11.2018 № 1442</t>
  </si>
  <si>
    <t>від 16.11.2018 № 1443</t>
  </si>
  <si>
    <t>від 16.11.2018 № 1444</t>
  </si>
  <si>
    <t>від 16.11.2018 № 1445</t>
  </si>
  <si>
    <t>від 16.11.2018 № 1446</t>
  </si>
  <si>
    <t>від 16.11.2018 № 1447</t>
  </si>
  <si>
    <t>від 20.11.2018 № 1462</t>
  </si>
  <si>
    <t>від 20.11.2018 № 1467</t>
  </si>
  <si>
    <t>від 20.11.2018 № 1468</t>
  </si>
  <si>
    <t>від 20.11.2018 № 1469</t>
  </si>
  <si>
    <t>від 23.11.2018 № 1479</t>
  </si>
  <si>
    <t>від 27.11.2018 № 1531</t>
  </si>
  <si>
    <t>від 27.11.2018 № 1532</t>
  </si>
  <si>
    <t>від 27.11.2018 № 1533</t>
  </si>
  <si>
    <t>від 27.11.2018 № 1534</t>
  </si>
  <si>
    <t>від 27.11.2018 № 1535</t>
  </si>
  <si>
    <t>ТОВАРИСТВО З ОБМЕЖЕНОЮ ВІДПОВІДАЛЬНІСТЮ "МЕГАВАТТ ЕНЕРГО СЕРВІСНА КОМПАНІЯ"</t>
  </si>
  <si>
    <t>ВОЛИНСЬКА ОБЛ., М. ЛУЦЬК, МАЙДАН ПРИВОКЗАЛЬНИЙ, БУДИНОК 1</t>
  </si>
  <si>
    <t>з 07.11.2018</t>
  </si>
  <si>
    <t>від 06.11.2018 № 1343</t>
  </si>
  <si>
    <t>http://docs.megawatt.store</t>
  </si>
  <si>
    <t>ТОВАРИСТВО З ОБМЕЖЕНОЮ ВІДПОВІДАЛЬНІСТЮ "ГАЗЕНЕРДЖИТРЕЙД"</t>
  </si>
  <si>
    <t>ХАРКІВСЬКА ОБЛ., М. ХАРКІВ, ВУЛ.ЧЕРНЕШЕВСЬКА, БУДИНОК 85, ОФІС 44-49</t>
  </si>
  <si>
    <t>www.gasenergytrade.com.ua</t>
  </si>
  <si>
    <t>ОДЕСЬКА ОБЛ., М.ОДЕСА, ВУЛ. МЕЛЬНИЦЬКА, БУД. 26/2</t>
  </si>
  <si>
    <t>www.info@energopostachalnyk.com</t>
  </si>
  <si>
    <t>ТОВАРИСТВО З ОБМЕЖЕНОЮ ВІДПОВІДАЛЬНІСТЮ "АЛПЕН ТРЕЙД"</t>
  </si>
  <si>
    <t>М.КИЇВ, КЛОВСЬКИЙ УЗВІЗ, БУДИНОК 7, ОФІС 198-А</t>
  </si>
  <si>
    <t>з 14.11.2018</t>
  </si>
  <si>
    <t>від 13.11.2018 № 1435</t>
  </si>
  <si>
    <t>http://alpentrade.com.ua/ru</t>
  </si>
  <si>
    <t>ТОВАРИСТВО З ОБМЕЖЕНОЮ ВІДПОВІДАЛЬНІСТЮ "ГАЗОВІ РЕСУРСИ УКРАЇНИ"</t>
  </si>
  <si>
    <t>М.КИЇВ, ВУЛ. ДНІПРОВСЬКА НАБЕРЕЖНА, БУДИНОК 19. ОФІС 131</t>
  </si>
  <si>
    <t>gazresurs.com.ua</t>
  </si>
  <si>
    <t>ТОВАРИСТВО З ОБМЕЖЕНОЮ ВІДПОВІДАЛЬНІСТЮ "ГАЗ УКРАЇНИ"</t>
  </si>
  <si>
    <t>http://www.gazukr.com.ua</t>
  </si>
  <si>
    <t>ТОВАРИСТВО З ОБМЕЖЕНОЮ ВІДПОВІДАЛЬНІСТЮ "КИЇВГАЗТРЕЙД"</t>
  </si>
  <si>
    <t>М.КИЇВ, ВУЛИЦЯ МИКОЛИ ВАСИЛЕНКА, БУДИНОК 5</t>
  </si>
  <si>
    <t>http://www.kievgaztrade.com.ua</t>
  </si>
  <si>
    <t>ТОВАРИСТВО З ОБМЕЖЕНОЮ ВІДПОВІДАЛЬНІСТЮ "ГАЗ СЕРВІС ЮА"</t>
  </si>
  <si>
    <t>М.КИЇВ, ВУЛИЦЯ КУЛЬЖЕНКІВ СІМ'Ї, БУДИНОК 35</t>
  </si>
  <si>
    <t>з 17.11.2018</t>
  </si>
  <si>
    <t>від 16.11.2018 № 1438</t>
  </si>
  <si>
    <t>http://gaservice.com.ua</t>
  </si>
  <si>
    <t>ТОВАРИСТВО З ОБМЕЖЕНОЮ ВІДПОВІДАЛЬНІСТЮ "НАДРА ГАЗ ТРЕЙД"</t>
  </si>
  <si>
    <t>М.КИЇВ, ВУЛИЦЯ ЗООЛОГІЧНА, БУДИНОК 4А, ОФІС 139</t>
  </si>
  <si>
    <t>http://nadragastrade.com.ua/</t>
  </si>
  <si>
    <t>ТОВАРИСТВО З ОБМЕЖЕНОЮ ВІДПОВІДАЛЬНІСТЮ "СОЮЗ НАФТОГАЗ"</t>
  </si>
  <si>
    <t>М.КИЇВ, ВУЛИЦЯ КНЯЖИЙ ЗАТОН, БУДИНОК 9 А, ОФІС 369</t>
  </si>
  <si>
    <t>http://souz-naftogaz.com.ua/index.html</t>
  </si>
  <si>
    <t>ТОВАРИСТВО З ОБМЕЖЕНОЮ ВІДПОВІДАЛЬНІСТЮ "МЕГА ОПТ ТОРГ"</t>
  </si>
  <si>
    <t>ЛЬВІВСЬКА ОБЛ., М. ЛЬВІВ, ВУЛИЦЯ КУЛЬПАРКІВСЬКА, БУДИНОК 93 А</t>
  </si>
  <si>
    <t>http://www.megaoptorg.com.ua</t>
  </si>
  <si>
    <t>ТОВАРИСТВО З ОБМЕЖЕНОЮ ВІДПОВІДАЛЬНІСТЮ "ЕВЕРЕСТ-ЕНЕРГОПОСТАЧ"</t>
  </si>
  <si>
    <t>М. КИЇВ, ПРОСПЕКТ ПЕРЕМОГИ, БУДИНОК 67, ПРИМІЩЕННЯ КС</t>
  </si>
  <si>
    <t>з 28.11.2018</t>
  </si>
  <si>
    <t>від 27.11.2018 № 1540</t>
  </si>
  <si>
    <t>http://www.everest-energo.com.ua</t>
  </si>
  <si>
    <t>http://unb-c.com/</t>
  </si>
  <si>
    <t>ТОВАРИСТВО З ОБМЕЖЕНОЮ ВІДПОВІДАЛЬНІСТЮ "ГАЗ ІНПРОМ"</t>
  </si>
  <si>
    <t>М.КИЇВ, ВУЛ. ВІЛЬЯМСА АКАДЕМІКА, БУДИНОК 6-Д, ОФІС 43</t>
  </si>
  <si>
    <t>з 03.12.2018</t>
  </si>
  <si>
    <t xml:space="preserve">від 30.11.2018 № </t>
  </si>
  <si>
    <t>http://www.gasinprom.com.ua/</t>
  </si>
  <si>
    <t>ТОВАРИСТВО З ОБМЕЖЕНОЮ ВІДПОВІДАЛЬНІСТЮ "ТЕХ ГАЗ ПОСТАЧ"</t>
  </si>
  <si>
    <t>М.КИЇВ, ВУЛ. ШЕПЕЛЄВА МИКОЛИ, БУДИНОК 6</t>
  </si>
  <si>
    <t>http://www.techgaspostach.com.ua</t>
  </si>
  <si>
    <t>ТОВАРИСТВО З ОБМЕЖЕНОЮ ВІДПОВІДАЛЬНІСТЮ "ЕКО ЕНЕРДЖ ТРЕЙД"</t>
  </si>
  <si>
    <t>http://www.ecoenergtrade.com.ua/</t>
  </si>
  <si>
    <t>ТОВАРИСТВО З ОБМЕЖЕНОЮ ВІДПОВІДАЛЬНІСТЮ "ОІЛ ХОЛД ЛТД"</t>
  </si>
  <si>
    <t>М.КИЇВ, ВУЛ. ЗООЛОГІЧНА, БУДИНОК 4А, ОФІС 139</t>
  </si>
  <si>
    <t>http://www.oilhold.com.ua/</t>
  </si>
  <si>
    <t>ТОВАРИСТВО З ОБМЕЖЕНОЮ ВІДПОВІДАЛЬНІСТЮ "СПЕЦ ГАЗ ЕНЕРГО"</t>
  </si>
  <si>
    <t>М.КИЇВ, ВУЛ. ЗВІРИНЕЦЬКА, БУДИНОК 63</t>
  </si>
  <si>
    <t>http://www.specgasenergo.com.ua/</t>
  </si>
  <si>
    <t>від 30.11.2018 № 1585</t>
  </si>
  <si>
    <t>42408748</t>
  </si>
  <si>
    <t>36835907</t>
  </si>
  <si>
    <t>41623135</t>
  </si>
  <si>
    <t>41544724</t>
  </si>
  <si>
    <t>41904249</t>
  </si>
  <si>
    <t>41751122</t>
  </si>
  <si>
    <t>41174149</t>
  </si>
  <si>
    <t>41052212</t>
  </si>
  <si>
    <t>41866874</t>
  </si>
  <si>
    <t>14313145</t>
  </si>
  <si>
    <t>41943487</t>
  </si>
  <si>
    <t>М. ЗАПОРІЖЖЯ, ПІВНІЧНЕ ШОСЕ, БУД. 4, КІМ. 302</t>
  </si>
  <si>
    <t>М. ХЕРСОН, ВУЛ. ЯРОСЛАВА МУДРОГО, БУД. 46, ОФІС 7,8</t>
  </si>
  <si>
    <t>М. ЛЬВІВ, ВУЛ. ФЕДЬКОВИЧА, БУД. 51А</t>
  </si>
  <si>
    <t>М. КИЇВ, ВУЛ. ПОЛТАВСЬКА, БУД. 10, ОФІС 237</t>
  </si>
  <si>
    <t>ДНІПРОПЕТРОВСЬКА ОБЛ., ДНІПРОПЕТРОВСЬКИЙ Р-Н, М. ПІДГОРОДНЕ, ВУЛ.ШОСЕЙНА, БУД. 135</t>
  </si>
  <si>
    <t>М. КИЇВ, ВУЛ. АНТОНА ЦЕДІКА, БУД. 12</t>
  </si>
  <si>
    <t>М. ХЕРСОН, ОСТРІВСЬКЕ ШОСЕ, БУД. 32</t>
  </si>
  <si>
    <t>М. ХЕРСОН, ВУЛ. РОБОЧА, БУД. 66</t>
  </si>
  <si>
    <t>ТОВАРИСТВО З ОБМЕЖЕНОЮ ВІДПОВІДАЛЬНІСТЮ "КЛІАР ЕНЕРДЖІ-ХЕРСОН"</t>
  </si>
  <si>
    <t>ТОВАРИСТВО З ОБМЕЖЕНОЮ ВІДПОВІДАЛЬНІСТЮ "БІОГАЗ-УКРАЇНА"</t>
  </si>
  <si>
    <t>ТОВАРИСТВО З ОБМЕЖЕНОЮ ВІДПОВІДАЛЬНІСТЮ "ГУД ЕНЕРДЖИ"</t>
  </si>
  <si>
    <t>ТОВАРИСТВО З ОБМЕЖЕНОЮ ВІДПОВІДАЛЬНІСТЮ "САНЕНЕРДЖІ"</t>
  </si>
  <si>
    <t>ТОВАРИСТВО З ОБМЕЖЕНОЮ ВІДПОВІДАЛЬНІСТЮ "САНБІМС ЕНЕРДЖІ"</t>
  </si>
  <si>
    <t>ТОВАРИСТВО З ОБМЕЖЕНОЮ ВІДПОВІДАЛЬНІСТЮ "ДНІПРО ЕНЕРГОІНВЕСТ"</t>
  </si>
  <si>
    <t>ТОВАРИСТВО З ОБМЕЖЕНОЮ ВІДПОВІДАЛЬНІСТЮ "ПРОМІНЬ ЕНЕРГО"</t>
  </si>
  <si>
    <t>ТОВАРИСТВО З ОБМЕЖЕНОЮ ВІДПОВІДАЛЬНІСТЮ "СОЛАР ВЕЙВ"</t>
  </si>
  <si>
    <t>ТОВАРИСТВО З ОБМЕЖЕНОЮ ВІДПОВІДАЛЬНІСТЮ "ГЕЛІКОН-С"</t>
  </si>
  <si>
    <t>КОМАНДИТНЕ ТОВАРИСТВО "ПРИВАТНЕ ПІДПРИЄМСТВО "В.А.Т. КОМПАНІЯ "ДНІПРО" І КОМПАНІЯ"</t>
  </si>
  <si>
    <t>ТОВАРИСТВО З ОБМЕЖЕНОЮ ВІДПОВІДАЛЬНІСТЮ "САНЕНЕРГО"</t>
  </si>
  <si>
    <t>від 08.11.2018 № 1381</t>
  </si>
  <si>
    <t>від 08.11.2018 № 1384</t>
  </si>
  <si>
    <t>від 08.11.2018 № 1385</t>
  </si>
  <si>
    <t>від 13.11.2018 № 1412</t>
  </si>
  <si>
    <t>від 13.11.2018 № 1418</t>
  </si>
  <si>
    <t>від 13.11.2018 № 1436</t>
  </si>
  <si>
    <t>від 20.11.2018 № 1472</t>
  </si>
  <si>
    <t>від 20.11.2018 № 1473</t>
  </si>
  <si>
    <t>від 20.11.2018 № 1470</t>
  </si>
  <si>
    <t>від 20.11.2018 № 1471</t>
  </si>
  <si>
    <t>від 23.11.2018 № 1481</t>
  </si>
  <si>
    <t>40670467</t>
  </si>
  <si>
    <t>ТОВАРИСТВО З ОБМЕЖЕНОЮ ВІДПОВІДАЛЬНІСТЮ "СОНЯЧНІ ДУНАЇВЦІ"</t>
  </si>
  <si>
    <t>М. КИЇВ, ВУЛ. ПЕТРА САГАЙДАЧНОГО, БУД. 25, КОРП. Б, ОФ. 203</t>
  </si>
  <si>
    <t>з 09.11.2018</t>
  </si>
  <si>
    <t>з 21.11.2018</t>
  </si>
  <si>
    <t>з 26.11.2018</t>
  </si>
  <si>
    <t>З 28.11.2018</t>
  </si>
  <si>
    <t>від 27.11.2018 № 1537</t>
  </si>
  <si>
    <t>37784073</t>
  </si>
  <si>
    <t>ТОВАРИСТВО З ОБМЕЖЕНОЮ ВІДПОВІДАЛЬНІСТЮ "ГІДРО ПЛЮС"</t>
  </si>
  <si>
    <t>від 27.11.2018 № 1536</t>
  </si>
  <si>
    <t>з 01.01.2019</t>
  </si>
  <si>
    <t>42544369</t>
  </si>
  <si>
    <t>42423070</t>
  </si>
  <si>
    <t>38530114</t>
  </si>
  <si>
    <t>38813199</t>
  </si>
  <si>
    <t>42563884</t>
  </si>
  <si>
    <t>42474695</t>
  </si>
  <si>
    <t>38983006</t>
  </si>
  <si>
    <t>00190911</t>
  </si>
  <si>
    <t>35484610</t>
  </si>
  <si>
    <t>39796845</t>
  </si>
  <si>
    <t>40057953</t>
  </si>
  <si>
    <t>37872468</t>
  </si>
  <si>
    <t>00190928</t>
  </si>
  <si>
    <t>41735928</t>
  </si>
  <si>
    <t>32110032</t>
  </si>
  <si>
    <t>34758543</t>
  </si>
  <si>
    <t>42234470</t>
  </si>
  <si>
    <t>М. ХАРКІВ, ВУЛ. ЧЕРНЕШЕВСЬКА, БУД. 85, ОФ. 44-49</t>
  </si>
  <si>
    <t>ДОНЕЦЬКА ОБЛ., М. АВДІЇВКА, ПРОЇЗД ІНДУСТРІАЛЬНИЙ, БУД. 1</t>
  </si>
  <si>
    <t>М. ХАРКІВ, УЗВІЗ КУЛИКІВСЬКИЙ, БУД. 7</t>
  </si>
  <si>
    <t>М. ОДЕСА, ВУЛ. МЕЛЬНИЦЬКА, БУД. 26/2</t>
  </si>
  <si>
    <t>М. ХАРКІВ, ВУЛ. МАРШАЛА БАЖАНОВА, БУД. 21/23</t>
  </si>
  <si>
    <t>ОДЕСЬКА ОБЛ., М.ЮЖНЕ, ПРОСПЕКТ ЛЕНІНА. БУД. 17, КВ. 60</t>
  </si>
  <si>
    <t>ДОНЕЦЬКА ОБЛ., М. CЛОВ'ЯНСЬК, СВІДЛОДАРСЬКА, БУД. 4</t>
  </si>
  <si>
    <t>ДОНЕЦЬКА ОБЛ., М. МАРІУПОЛЬ, ВУЛ. МИКОЛАЇВСЬКА, БУД. 23</t>
  </si>
  <si>
    <t>М. КИЇВ, ВУЛ. МОСКОВСЬКА, БУД. 8 Б</t>
  </si>
  <si>
    <t>КИЇВСЬКА ОБЛ., БРОВАРСЬКИЙ Р-Н, С. ЗАЛІССЯ, ВУЛ. ЦЕНТРАЛЬНА, БУД. 28</t>
  </si>
  <si>
    <t>М. ЗАПОРІЖЖЯ, ВУЛ. ТЕПЛИЧНА, БУД. 18</t>
  </si>
  <si>
    <t>М. ХАРКІВ, ПРОСПЕКТ МОСКОВСЬКИЙ, БУД. 144</t>
  </si>
  <si>
    <t>ХАРКІВСЬКА ОБЛ., ЧУГУЇВСЬКИЙ Р-Н, СМТ МАЛИНІВКА, ВУЛ. ВОЛОДИМИРСЬКА, БУД. 10</t>
  </si>
  <si>
    <t>ДНІПРОПЕТРОВСЬКА ОБЛ., М. МАРГАНЕЦЬ, ВУЛ. ЄДНОСТІ, БУД. 62</t>
  </si>
  <si>
    <t>ДНІПРОПЕТРОВСЬКА ОБЛ., М. КРИВИЙ РІГ, ВУЛ. ЗАВОДСЬКА, БУД. 1</t>
  </si>
  <si>
    <t>ЛЬВІВСЬКА ОБЛ., РАДЕХІВСЬКИЙ Р-Н, С. ПАВЛІВ, ПРОСПЕКТ ЮНОСТІ, БУД. 39</t>
  </si>
  <si>
    <t>М. КИЇВ, ВУЛ. ПОПУДРЕНКА, БУД. 52, КІМ. 912</t>
  </si>
  <si>
    <t>ДНІПРОПЕТРОВСЬКА ОБЛ., М. ПОКРОВ, ВУЛ. ЦЕНТРАЛЬНА, БУД. 11</t>
  </si>
  <si>
    <t>М. КИЇВ, БУЛЬВАР ЛЕСІ УКРАЇНКИ, БУД. 5-А</t>
  </si>
  <si>
    <t>М. ХАРКІВ, ВУЛ. УБОРЕВИЧА, БУД. 30А, КВ. 114</t>
  </si>
  <si>
    <t>ІВАНО-ФРАНКІВСЬКА ОБЛАСТЬ, ТИСМЕНИЦЬКИЙ Р-Н, С. ЯМНИЦЯ</t>
  </si>
  <si>
    <t>М. КИЇВ, ВУЛ. СІМ'Ї КУЛЬЖЕНКІВ, БУД. 35</t>
  </si>
  <si>
    <t>М. ХАРКІВ. В'ЇЗД ВАЩЕНКІВСЬКИЙ, БУД. 16-А</t>
  </si>
  <si>
    <t>http://gasenergytrade.com.ua</t>
  </si>
  <si>
    <t>https://akhz.metinvestholding.com</t>
  </si>
  <si>
    <t>http://www.enersvit.com.ua</t>
  </si>
  <si>
    <t>http://energopostachalnyk.com/</t>
  </si>
  <si>
    <t>http://intechservis.ua/</t>
  </si>
  <si>
    <t>http://megaenergo.com.ua</t>
  </si>
  <si>
    <t>http://kramtec.com.ua/</t>
  </si>
  <si>
    <t>http://pet.od.ua</t>
  </si>
  <si>
    <t>http://www.tis.ua</t>
  </si>
  <si>
    <t>http://utlit.com.ua</t>
  </si>
  <si>
    <t>http://irbis.ua/</t>
  </si>
  <si>
    <t>https://uie.kiev.ua/</t>
  </si>
  <si>
    <t>https://teplo.km.ua</t>
  </si>
  <si>
    <t>http://vok-bistrade.com/</t>
  </si>
  <si>
    <t>http://www.entraidgroup.com.ua</t>
  </si>
  <si>
    <t>http://www.oppozit.com.ua</t>
  </si>
  <si>
    <t>http://ascania-energy.com.ua/</t>
  </si>
  <si>
    <t>http://www.gen-i.eu/ua?cr=1</t>
  </si>
  <si>
    <t>https://de.com.ua/</t>
  </si>
  <si>
    <t>http://www.emm.kh.ua</t>
  </si>
  <si>
    <t>http://ztmc.zp.ua/</t>
  </si>
  <si>
    <t xml:space="preserve">http://kmte.com.ua/
</t>
  </si>
  <si>
    <t>http://kpf-bioenergy.com.ua/</t>
  </si>
  <si>
    <t>http://www.malglass.com/</t>
  </si>
  <si>
    <t>http://www.mgok.dp.ua/</t>
  </si>
  <si>
    <t xml:space="preserve">https://www.metinvestholding.com/ua/krmz
</t>
  </si>
  <si>
    <t>http://www.newelectro3000.com.ua/</t>
  </si>
  <si>
    <t>http://serviceinform.com.ua/</t>
  </si>
  <si>
    <t>http://www.clientinform.com.ua</t>
  </si>
  <si>
    <t>http://diamantsugar.com.ua/</t>
  </si>
  <si>
    <t>http://sov-plus.com.ua/</t>
  </si>
  <si>
    <t>http://www.ordgok.com/</t>
  </si>
  <si>
    <t>www.fortexenergy.com</t>
  </si>
  <si>
    <t>http://kyivenergobud.mozello.com/</t>
  </si>
  <si>
    <t>http://www.inprom.biz.ua</t>
  </si>
  <si>
    <t>http://www.ifcem.if.ua</t>
  </si>
  <si>
    <t>www.megaconsult.com.ua</t>
  </si>
  <si>
    <t>http://www.vodokanal.kharkov.ua</t>
  </si>
  <si>
    <t>http://v-tch.com/</t>
  </si>
  <si>
    <t>http://poez-pnt.kernel.ua/</t>
  </si>
  <si>
    <t>http://biscuit.com.ua/energy</t>
  </si>
  <si>
    <t>від 02.11.2018 № 1329</t>
  </si>
  <si>
    <t>від 06.11.2018 № 1344</t>
  </si>
  <si>
    <t>від 08.11.2018 № 1383</t>
  </si>
  <si>
    <t>від 13.11.2018 № 1409</t>
  </si>
  <si>
    <r>
      <t xml:space="preserve">від 16.11.2018 </t>
    </r>
    <r>
      <rPr>
        <i/>
        <sz val="10"/>
        <rFont val="Arial"/>
        <family val="2"/>
        <charset val="204"/>
      </rPr>
      <t xml:space="preserve">№ </t>
    </r>
    <r>
      <rPr>
        <sz val="10"/>
        <rFont val="Arial"/>
        <family val="2"/>
        <charset val="204"/>
      </rPr>
      <t>1439</t>
    </r>
  </si>
  <si>
    <t>від 20.11.2018 № 1474</t>
  </si>
  <si>
    <t>від 23.11.2018 № 1480</t>
  </si>
  <si>
    <t>з 05.11.2018</t>
  </si>
  <si>
    <t>з 19.11.2018</t>
  </si>
  <si>
    <t>ТОВАРИСТВО З ОБМЕЖЕНОЮ ВІДПОВІДАЛЬНІСТЮ "ЕНЕРГОПОСТАЧАЛЬНИК"</t>
  </si>
  <si>
    <t>ТОВАРИСТВО З ОБМЕЖЕНОЮ ВІДПОВІДАЛЬНІСТЮ "ТРАНСІНВЕСТСЕРВІС"</t>
  </si>
  <si>
    <t>ТОВАРИСТВО З ОБМЕЖЕНОЮ ВІДПОВІДАЛЬНІСТЮ "УКРТРАНСЛІТ"</t>
  </si>
  <si>
    <t>ТОВАРИСТВО З ОБМЕЖЕНОЮ ВІДПОВІДАЛЬНІСТЮ "ВОК-БІЗТРЕЙД"</t>
  </si>
  <si>
    <t>ТОВАРИСТВО З ОБМЕЖЕНОЮ ВІДПОВІДАЛЬНІСТЮ "ЕНЕРДЖІ ТРЕЙДІНГ ГРУП"</t>
  </si>
  <si>
    <t>ТОВАРИСТВО З ОБМЕЖЕНОЮ ВІДПОВІДАЛЬНІСТЮ "АСКАНІЯ ЕНЕРДЖІ"</t>
  </si>
  <si>
    <t>ПРИВАТНЕ АКЦІОНЕРНЕ ТОВАРИСТВО "ЕЛЕВАТОРМЛИНМАШ"</t>
  </si>
  <si>
    <t>ТОВАРИСТВО З ОБМЕЖЕНОЮ ВІДПОВІДАЛЬНІСТЮ "ЗАПОРІЗЬКИЙ ТИТАНО-МАГНІЄВИЙ КОМБІНАТ"</t>
  </si>
  <si>
    <t>АКЦІОНЕРНЕ ТОВАРИСТВО "МАРГАНЕЦЬКИЙ ГІРНИЧО-ЗБАГАЧУВАЛЬНИЙ КОМБІНАТ"</t>
  </si>
  <si>
    <t>ТОВАРИСТВО З ОБМЕЖЕНОЮ ВІДПОВІДАЛЬНІСТЮ "МЕТІНВЕСТ-КРИВОРІЗЬКИЙ РЕМОНТНО-МЕХАНІЧНИЙ ЗАВОД"</t>
  </si>
  <si>
    <t>АКЦІОНЕРНЕ ТОВАРИСТВО "ПОКРОВСЬКИЙ ГІРНИЧО-ЗБАГАЧУВАЛЬНИЙ КОМБІНАТ"</t>
  </si>
  <si>
    <t>ТОВАРИСТВО З ОБМЕЖЕНОЮ ВІДПОВІДАЛЬНІСТЮ "ФОРТЕКС ЕНЕРДЖІ"</t>
  </si>
  <si>
    <t>ТОВАРИСТВО З ОБМЕЖЕНОЮ ВІДПОВІДАЛЬНІСТЮ "КИЇВЕНЕРГОБУД"</t>
  </si>
  <si>
    <t>ТОВАРИСТВО З ОБМЕЖЕНОЮ ВІДПОВІДАЛЬНІСТЮ "ІНВЕСТИЦІЙНА ПРОМИСЛОВІСТЬ"</t>
  </si>
  <si>
    <t>ТОВАРИСТВО З ОБМЕЖЕНОЮ ВІДПОВІДАЛЬНІСТЮ "МЕГАКОНСАЛТ ГРУП"</t>
  </si>
  <si>
    <t>ПРИВАТНЕ АКЦІОНЕРНЕ ТОВАРИСТВО "ПОЛТАВСЬКИЙ ОЛІЙНОЕКСТРАКЦІЙНИЙ ЗАВОД-КЕРНЕЛ ГРУП"</t>
  </si>
  <si>
    <t>41949054</t>
  </si>
  <si>
    <t>ТОВАРИСТВО З ОБМЕЖЕНОЮ ВІДПОВІДАЛЬНІСТЮ "ЧЕРНІГІВСЬКА ГЕНЕРУЮЧА КОМПАНІЯ"</t>
  </si>
  <si>
    <t>М. ЧЕРНІГІВ, ВУЛ. ШЕВЧЕНКА, БУД. 15</t>
  </si>
  <si>
    <t>від 27.11.2018 № 1538</t>
  </si>
  <si>
    <t>42040187</t>
  </si>
  <si>
    <t>ТОВАРИСТВО З ОБМЕЖЕНОЮ ВІДПОВІДАЛЬНІСТЮ "ЕНЕРГІЯ ГАЛИЧА"</t>
  </si>
  <si>
    <t>ІВАНО-ФРАНКІВСЬКА ОБЛАСТЬ, ГАЛИЦЬКИЙ Р-Н, С. ЗАЛУКВА, ВУЛ. ГАЛИЦЬКА, БУД. 38Б</t>
  </si>
  <si>
    <t>З 07.11.2018</t>
  </si>
  <si>
    <t>ВІД 06.11.2018 № 1346</t>
  </si>
  <si>
    <t>42588390</t>
  </si>
  <si>
    <t>32130530</t>
  </si>
  <si>
    <t>1836003931</t>
  </si>
  <si>
    <t>ФІЗИЧНА ОСОБА-ПІДПРИЄМЕЦЬ СРІБНИЙ ВОЛОДИМИР ІВАНОВИЧ</t>
  </si>
  <si>
    <t>М. КИЇВ, ВУЛ. КАЧАЛОВА, БУД. 7</t>
  </si>
  <si>
    <t>М. ЖИТОМИР, МАЙДАН ІМ. С.П.КОРОЛЬОВА, БУД. 4/2</t>
  </si>
  <si>
    <t>ДНІПРОПЕТРОВСЬКА ОБЛ., М. КАМ'ЯНСЬКЕ, ВУЛ. МИКОЛИ ЛИСЕНКА, БУД. 69, КВ. 2</t>
  </si>
  <si>
    <t>М. ЧЕРНІГІВ, ВУЛ. 1 ГВАРДІЙСЬКОЇ АРСІЇ, БУД. 7</t>
  </si>
  <si>
    <t>від 27.11.2018 № 1539</t>
  </si>
  <si>
    <t>http://alterhol.com.ua/</t>
  </si>
  <si>
    <t>http://enerhozbuttrans.com.ua/</t>
  </si>
  <si>
    <t>http://etzahid.com.ua/</t>
  </si>
  <si>
    <t>http://www.ztmistogaz.com.ua/</t>
  </si>
  <si>
    <t>https://zaporizhstal.com/uk/</t>
  </si>
  <si>
    <t>https://zahidenergo.wordpress.com/</t>
  </si>
  <si>
    <t>http://rtrans.com.ua/</t>
  </si>
  <si>
    <t>https://srebank.wixsite.com/website</t>
  </si>
  <si>
    <t>ТОВАРИСТВО З ОБМЕЖЕНОЮ ВІДПОВІДАЛЬНІСТЮ "ЕНЕРГО ЗБУТ ТРАНС"</t>
  </si>
  <si>
    <t>ПУБЛІЧНЕ АКЦІОНЕРНЕ ТОВАРИСТВО "ЗАПОРІЖСТАЛЬ"</t>
  </si>
  <si>
    <t>ТОВАРИСТВО З ОБМЕЖЕНОЮ ВІДПОВІДАЛЬНІСТЮ "І ДЖІ ЕФ ТРЕЙДІНГ"</t>
  </si>
  <si>
    <t>ТОВАРИСТВО З ОБМЕЖЕНОЮ ВІДПОВІДАЛЬНІСТЮ "РЕМТРАНС"</t>
  </si>
  <si>
    <t>М. ВІННИЦЯ, ВУЛ. МАГІСТРАТСЬКА, БУД. 2</t>
  </si>
  <si>
    <t>М. ЧЕРНІВЦІ, ВУЛ. ПРУТСЬКА, БУД. 23 А</t>
  </si>
  <si>
    <t>М. ЗАПОРІЖЖЯ, ВУЛ. СТАЛЕВАРІВ, БУД. 14</t>
  </si>
  <si>
    <t>ВОЛИНСЬКА ОБЛ., М. ЛУЦЬК, ВУЛ. ЄРШОВА, БУД. 4</t>
  </si>
  <si>
    <t>ЗАКАРПАТСЬКА ОБЛ., УЖГОРОДСЬКИЙ Р-Н, С. ОНОКІВЦІ, ВУЛ. ГОЛОВНА, БУД, 57</t>
  </si>
  <si>
    <t>М. ІВАНО-ФРАНКІВСЬК, ВУЛ. ІНДУСТРІАЛЬНА, БУД. 34</t>
  </si>
  <si>
    <t>М. ОДЕСА, ВУЛ. МИКОЛИ БОРОВСЬКОГО, БУД. 28 "Б"</t>
  </si>
  <si>
    <t>М. ПОЛТАВА, ВУЛ. СТАРИЙ ПОДІЛ, БУД. 5</t>
  </si>
  <si>
    <t>М. ХАРКІВ, ВУЛ. ПЛЕХАНІВСЬКА, БУД. 149</t>
  </si>
  <si>
    <t>М. ХЕРСОН, ВУЛ. ПЕСТЕЛЯ, БУД. 5</t>
  </si>
  <si>
    <t>М. РІВНЕ, ВУЛ. КНЯЗЯ ВОЛОДИМИРА, БУД. 71</t>
  </si>
  <si>
    <t>М. ЖИТОМИР, ВУЛ. ПУШКІНСЬКА, БУД. 32/8</t>
  </si>
  <si>
    <t>М. ХМЕЛЬНИЦЬКИЙ, ВУЛ. ХРАНОВСЬКОГО, БУД. 11</t>
  </si>
  <si>
    <t>М. ЧЕРКАСИ, ВУЛ. ГОГОЛЯ, БУД. 285</t>
  </si>
  <si>
    <t>М. ЧЕРНІГІВ, ВУЛ. ГОРЬКОГО, БУД. 40</t>
  </si>
  <si>
    <t>КІРОВОГРАДСЬКА ОБЛ., М. КРОПИВНИЦЬКИЙ, СТУДЕНТСЬКИЙ БУЛЬВАР, БУД. 15</t>
  </si>
  <si>
    <t>КИЇВСЬКА ОБЛ., КИЄВО-СВЯТОШИНСЬКИЙ Р-Н, М. ВИШНЕВЕ, ВУЛ. КИЇВСЬКА, БУД. 2-Б</t>
  </si>
  <si>
    <t>М. СУМИ, ВУЛ. ІВАНА СІРКА, БУД. 7</t>
  </si>
  <si>
    <t>М. ДНІПРО, ШОСЕ ЗАПОРІЗЬКЕ, БУД. 22</t>
  </si>
  <si>
    <t>М. ДНІПРО, ВУЛ. ДМИТРА КЕДРІКА, БУД. 28</t>
  </si>
  <si>
    <t>АКЦІОНЕРНЕ ТОВАРИСТВО "ПРИКАРПАТТЯОБЛЕНЕРГО"</t>
  </si>
  <si>
    <t>ДОЧІРНЄ ПІДПРИЄМСТВО ЕЛЕКТРИЧНИХ МЕРЕЖ ПРИВАТНОГО АКЦІОНЕРНОГО ТОВАРИСТВА АТОМСЕРВІС"</t>
  </si>
  <si>
    <t>ПРИВАТНЕ АКЦІОНЕРНЕ ТОВАРИСТВО "ПІДПРИЄМСТВО З ЕКСПЛУАТАЦІЙЇ ЕЛЕКТРИЧНИХ МЕРЕЖ "ЦЕНТРАЛЬНА ЕНЕРГЕТИЧНА КОМПАНІЯ"</t>
  </si>
  <si>
    <t>М. КИЇВ, БУЛЬВАР ЛЕСІ УКРАЇНКИ, БУД. 7Д, СЕКЦІЯ Е</t>
  </si>
  <si>
    <t>ТОВАРИСТВО З ОБМЕЖЕНОЮ ВІДПОВІДАЛЬНІСТЮ "ЮНАЙТЕД ПЕТРОЛІУМ УКРАЇНА"</t>
  </si>
  <si>
    <t>М. КИЇВ, ВУЛ. АНТОНОВИЧА, БУД. 14, ЛІТЕРА А, ПРИМ. 6</t>
  </si>
  <si>
    <t>http://zbutenergo.kharkov.ua/</t>
  </si>
  <si>
    <t>ТОВАРИСТВО З ОБМЕЖЕНОЮ ВІДПОВІДАЛЬНІСТЮ "ДТЕК ВИСОКОВОЛЬТНІ МЕРЕЖІ"</t>
  </si>
  <si>
    <t>ДОНЕЦЬКА ОБЛАСТЬ, М. КРАМАТОРСЬК, ВУЛ. КОМЕРЦІЙНА, БУД. 8</t>
  </si>
  <si>
    <t>від 01.06.2012 № 709</t>
  </si>
  <si>
    <t>з 08.06.2012</t>
  </si>
  <si>
    <t>41826014</t>
  </si>
  <si>
    <t>41107250</t>
  </si>
  <si>
    <t>32102126</t>
  </si>
  <si>
    <t>41278014</t>
  </si>
  <si>
    <t>41660905</t>
  </si>
  <si>
    <t>41000227</t>
  </si>
  <si>
    <t>39794565</t>
  </si>
  <si>
    <t>42047643</t>
  </si>
  <si>
    <t>19321652</t>
  </si>
  <si>
    <t>42124874</t>
  </si>
  <si>
    <t>41691823</t>
  </si>
  <si>
    <t>41931974</t>
  </si>
  <si>
    <t>41943466</t>
  </si>
  <si>
    <t>41466180</t>
  </si>
  <si>
    <t>40934094</t>
  </si>
  <si>
    <t>42477345</t>
  </si>
  <si>
    <t>42069578</t>
  </si>
  <si>
    <t>40453647</t>
  </si>
  <si>
    <t>41914299</t>
  </si>
  <si>
    <t>38043150</t>
  </si>
  <si>
    <t>41754720</t>
  </si>
  <si>
    <t>42006481</t>
  </si>
  <si>
    <t>2471608992</t>
  </si>
  <si>
    <t>ФІЗИЧНА ОСОБА-ПІДПРИЄМЕЦЬ КОЗАК ВАСИЛЬ МИКОЛАЙОВИЧ</t>
  </si>
  <si>
    <t>М. ВІННИЦЯ, ВУЛ. ГОНТИ, 39 А</t>
  </si>
  <si>
    <t>М. ВІННИЦЯ, ВУЛ. ЗОДЧИХ, БУД. 24</t>
  </si>
  <si>
    <t>ЗАКАРПАТСЬКА ОБЛ., МУКАЧІВСЬКИЙ Р-Н, С. ЧОПІВЦІ, ВУЛ. МІЧУРІНА, БУД. Б/Н</t>
  </si>
  <si>
    <t>М. ЛЬВІВ, ВУЛ. СІЧОВИХ СТРІЛЬЦІВ, БУД. 12, КВ. 9</t>
  </si>
  <si>
    <t>М. КИЇВ, ВУЛ. ТУЛУЗИ, БУД. 10-А</t>
  </si>
  <si>
    <t>М. КИЇВ, ВУЛ. БОГДАНА ХМЕЛЬНИЦЬКОГО, БУД. 9, КОРП. Б, ОФІС 23</t>
  </si>
  <si>
    <t>ЛЬВІВСЬКА ОБЛ., М. ЧЕРВОНОГРАД, ВУЛ. КОПЕРНІКА, БУД. 1</t>
  </si>
  <si>
    <t>М. ЛЬВІВ, ВУЛ. ЩИРЕЦЬКА, БУД. 36</t>
  </si>
  <si>
    <t>ХМЕЛЬНИЦЬКА ОБЛ., ВОЛОЧИСЬКИЙ Р-Н, С. РІПНА, ВУЛ. ЦЕНТРАЛЬНА, БУД. 1</t>
  </si>
  <si>
    <t>ЗАКАРПАТСЬКА ОБЛ., М. УЖГОРОД, ВУЛ. ФЕДИНЦЯ, БУД. 11А</t>
  </si>
  <si>
    <t>М. КИЇВ, ВУЛ. ВЕЛИКА ЖИТОМИРСЬКА, БУД. 26</t>
  </si>
  <si>
    <t>М. ХЕРСОН, ВУЛ. БОГОРОДИЦЬКА, БУД. 30, ОФІС 6</t>
  </si>
  <si>
    <t>ЧЕРНІВЕЦЬКА ОБЛ., ГЛИБОЦЬКИЙ Р-Н, С. ТЕРЕБЛЕЧЕ, ВУЛ. ГОЛОВНА, БУД. 1-И</t>
  </si>
  <si>
    <t>КІРОВОГРАДСЬКА ОБЛ., М. КРОПИВНИЦЬКИЙ, ВУЛ. РУСЛАНА СЛОБОДЯНЮКА, БУД. 213-В, ОФІС 2</t>
  </si>
  <si>
    <t>М. КИЇВ, ВУЛ. ХАРКІВСЬКЕ ШОСЕ, БУД. 56, КВ. 3</t>
  </si>
  <si>
    <t>М. ДНІПРО, ВУЛ. БУДІВЕЛЬНИКІВ, БУД. 43</t>
  </si>
  <si>
    <t>КИЇВСЬКА ОБЛ., ЗГУРІВСЬКИЙ Р-Н, С. ЛИЗОГУБОВА СЛОБОДА, ВУЛ. КРУПСЬКОЇ, БУД. 2А</t>
  </si>
  <si>
    <t>ЗАКАРПАТСЬКА ОБЛ., ТЯЧІВСЬКИЙ Р-Н, С. ТЕРЕБЛЯ, ВУЛ. ЦЕНТРАЛЬНА, БУД. 100</t>
  </si>
  <si>
    <t>М. ЧЕРНІВЦІ, ВУЛ. ХОТИНСЬКА, БУД. 97А</t>
  </si>
  <si>
    <t>з 05.12.2018</t>
  </si>
  <si>
    <t>з 10.12.2018</t>
  </si>
  <si>
    <t>з 12.12.2018</t>
  </si>
  <si>
    <t>з 17.12.2018</t>
  </si>
  <si>
    <t>з 19.12.2018</t>
  </si>
  <si>
    <t>з 22.12.2018</t>
  </si>
  <si>
    <t>з 29.12.2018</t>
  </si>
  <si>
    <t>від 04.12.2018 № 1619</t>
  </si>
  <si>
    <t>від 04.12.2018 № 1618</t>
  </si>
  <si>
    <t>від 07.12.2018 № 1665</t>
  </si>
  <si>
    <t>від 11.12.2018 № 1893</t>
  </si>
  <si>
    <t>від 11.12.2018 № 1894</t>
  </si>
  <si>
    <t>від 11.12.2018 № 1895</t>
  </si>
  <si>
    <t>від 14.12.2018 № 1943</t>
  </si>
  <si>
    <t>від 18.12.2018 № 1969</t>
  </si>
  <si>
    <t>від 21.12.2018 № 2017</t>
  </si>
  <si>
    <t>від 21.12.2018 № 2018</t>
  </si>
  <si>
    <t>від 21.12.2018 № 2019</t>
  </si>
  <si>
    <t>від 21.12.2018 № 2020</t>
  </si>
  <si>
    <t>від 21.12.2018 № 2023</t>
  </si>
  <si>
    <t>ТОВАРИСТВО З ОБМЕЖЕНОЮ ВІДПОВІДАЛЬНІСТЮ "САНВІН 4"</t>
  </si>
  <si>
    <t>ТОВАРИСТВО З ОБМЕЖЕНОЮ ВІДПОВІДАЛЬНІСТЮ "БУДІВЕЛЬНЕ УПРАВЛІННЯ №7"</t>
  </si>
  <si>
    <t>ТОВАРИСТВО З ОБМЕЖЕНОЮ ВІДПОВІДАЛЬНІСТЮ "ЕКОКОШЕТ"</t>
  </si>
  <si>
    <t>ТОВАРИСТВО З ОБМЕЖЕНОЮ ВІДПОВІДАЛЬНІСТЮ "П'ЮР ПАВЕР"</t>
  </si>
  <si>
    <t>ТОВАРИСТВО З ОБМЕЖЕНОЮ ВІДПОВІДАЛЬНІСТЮ "СТАРВОЙТ"</t>
  </si>
  <si>
    <t>ТОВАРИСТВО З ОБМЕЖЕНОЮ ВІДПОВІДАЛЬНІСТЮ "ГРІН ЕЛЕКТРА"</t>
  </si>
  <si>
    <t>ТОВАРИСТВО З ОБМЕЖЕНОЮ ВІДПОВІДАЛЬНІСТЮ "ВЕРДЕ-ІНВЕСТ"</t>
  </si>
  <si>
    <t>ТОВАРИСТВО З ОБМЕЖЕНОЮ ВІДПОВІДАЛЬНІСТЮ "АЙПІЄ-Л"</t>
  </si>
  <si>
    <t>ТОВАРИСТВО З ОБМЕЖЕНОЮ ВІДПОВІДАЛЬНІСТЮ "ВІТ ЕНЕРДЖІ "РІПНА"</t>
  </si>
  <si>
    <t>ТОВАРИСТВО З ОБМЕЖЕНОЮ ВІДПОВІДАЛЬНІСТЮ "БС ЕНЕРДЖІ"</t>
  </si>
  <si>
    <t>ТОВАРИСТВО З ОБМЕЖЕНОЮ ВІДПОВІДАЛЬНІСТЮ "ЛИБІДЬ ДЕВЕЛОПМЕНТ"</t>
  </si>
  <si>
    <t>ТОВАРИСТВО З ОБМЕЖЕНОЮ ВІДПОВІДАЛЬНІСТЮ "ЕНЕРГЕТИЧНА КОМПАНІЯ "СОЛАР КАПІТАЛ"</t>
  </si>
  <si>
    <t>ТОВАРИСТВО З ОБМЕЖЕНОЮ ВІДПОВІДАЛЬНІСТЮ "ПІДСТЕПНЕ СОНЦЕ"</t>
  </si>
  <si>
    <t>ТОВАРИСТВО З ОБМЕЖЕНОЮ ВІДПОВІДАЛЬНІСТЮ "САНВІН 1"</t>
  </si>
  <si>
    <t>ТОВАРИСТВО З ОБМЕЖЕНОЮ ВІДПОВІДАЛЬНІСТЮ "САНРУФ-ІНВЕСТ"</t>
  </si>
  <si>
    <t>ТОВАРИСТВО З ОБМЕЖЕНОЮ ВІДПОВІДАЛЬНІСТЮ "ЕНЕРГОЛУЧ"</t>
  </si>
  <si>
    <t>ТОВАРИСТВО З ОБМЕЖЕНОЮ ВІДПОВІДАЛЬНІСТЮ "ФРІ ЕНЕРДЖІ"</t>
  </si>
  <si>
    <t>ТОВАРИСТВО З ОБМЕЖЕНОЮ ВІДПОВІДАЛЬНІСТЮ "ФЕС ФОТОН"</t>
  </si>
  <si>
    <t>ФЕРМЕРСЬКЕ ГОСПОДАРСТВО "ГРІН ТЕРРА"</t>
  </si>
  <si>
    <t>ТОВАРИСТВО З ОБМЕЖЕНОЮ ВІДПОВІДАЛЬНІСТЮ "ФЕС ТЕРЕБЛЯ"</t>
  </si>
  <si>
    <t>ТОВАРИСТВО З ОБМЕЖЕНОЮ ВІДПОВІДАЛЬНІСТЮ "З-ЕНЕРДЖІ"</t>
  </si>
  <si>
    <t>ТОВАРИСТВО З ОБМЕЖЕНОЮ ВІДПОВІДАЛЬНІСТЮ "САНСОЛАР"</t>
  </si>
  <si>
    <t>38286732</t>
  </si>
  <si>
    <t>39925982</t>
  </si>
  <si>
    <t>31980653</t>
  </si>
  <si>
    <t>19057497</t>
  </si>
  <si>
    <t>42601505</t>
  </si>
  <si>
    <t>01056244</t>
  </si>
  <si>
    <t>39354628</t>
  </si>
  <si>
    <t>41878811</t>
  </si>
  <si>
    <t>13979385</t>
  </si>
  <si>
    <t>42616768</t>
  </si>
  <si>
    <t>41303878</t>
  </si>
  <si>
    <t>34840889</t>
  </si>
  <si>
    <t>36975983</t>
  </si>
  <si>
    <t>39837320</t>
  </si>
  <si>
    <t>42608359</t>
  </si>
  <si>
    <t>38924019</t>
  </si>
  <si>
    <t>32913970</t>
  </si>
  <si>
    <t>24742491</t>
  </si>
  <si>
    <t>35713283</t>
  </si>
  <si>
    <t>41087491</t>
  </si>
  <si>
    <t>38772399</t>
  </si>
  <si>
    <t>КИЇВСЬКА ОБЛ., ІВАНКІВСЬКИЙ Р-Н, СМТ ІВАНКІВ, ВУЛ. ІВАНА ПРОСКУРИ, БУД. 86</t>
  </si>
  <si>
    <t>М. КИЇВ, ВУЛ. В'ЯЧЕСЛАВА ЧОРНОВОЛА, БУД. 41, ЛІТЕРА "Д", ОФІС 12</t>
  </si>
  <si>
    <t>ДНІПРОПЕТРОВСЬКА ОБЛ.. М. НІКОПОЛЬ, ПРОСП. ТРУБНИКІВ, БУД. 91/148</t>
  </si>
  <si>
    <t>СУМСЬКА ОБЛ., М. КОНОТОП, ВУЛ. ВИРІВСЬКА, 64</t>
  </si>
  <si>
    <t>М. ОДЕСА, ВУЛ. ПАНТЕЛЕЙМОНІВСЬКА, БУД. 101, КВ. 30</t>
  </si>
  <si>
    <t>ЖИТОМИРСЬКА ОБЛ., ОВРУЦЬКИЙ Р-Н, СМТ ПЕРШОТРАВНЕВЕ, ВУЛ. ЗАЛІЗНИЧНА, БУД. 9</t>
  </si>
  <si>
    <t>М. КИЇВ, ВУЛ. ЛУК'ЯНІВСЬКА, БУД. 63</t>
  </si>
  <si>
    <t>М. ІВАНО-ФРАНКІВСЬК, ВУЛ. ГЕТЬМАНА МАЗЕПИ, БУД. 7-9</t>
  </si>
  <si>
    <t>М. РІВНЕ, ВУЛ. МЛИНІВСЬКА, БУД. 23Б</t>
  </si>
  <si>
    <t>М. КИЇВ, ВУЛ. КНЯЖИЙ ЗАТОН, БУД. 9А, ОФІС 369</t>
  </si>
  <si>
    <t>М. ХАРКІВ, ВУЛ. МОРОЗОВА, БУД. 2/4</t>
  </si>
  <si>
    <t>М. КИЇВ, ВУЛ. ЗАКРЕВСЬКОГО, БУД. 75/2</t>
  </si>
  <si>
    <t>М. ВІННИЦЯ, ВУЛ. ВОЇНІВ-ІНТЕРНАЦІОНАЛІСТІВ, БУД. 2-Д</t>
  </si>
  <si>
    <t>ДОНЕЦЬКА ОБЛ., ПОКРОВСЬКИЙ Р-Н, С. СЕРГІЇВКА (СЕРГІЇВСЬКА С/Р), ПРОВУЛОК ВЕРХНІЙ, БУД. 44</t>
  </si>
  <si>
    <t>М. ЛЬВІВ, ВУЛ. ЛАЗАРЕНКА, БУД. 2, ОФ. 65</t>
  </si>
  <si>
    <t>М. КИЇВ, ВУЛ. АВІАКОНСТРУКТОРА АНТОНОВА, БУД. 5, ЛІТЕРА А, ОФІС 320</t>
  </si>
  <si>
    <t>М. КИЇВ, ВУЛ. ЯРОСЛАВІВ ВАЛ/ІВАНА ФРАНКА, БУД. 11/1</t>
  </si>
  <si>
    <t>М. КИЇВ, ВУЛ. ЧЕРВОНОТКАЦЬКА, БУД. 59-А</t>
  </si>
  <si>
    <t>М. КИЇВ, ВУЛ. БОРИСПІЛЬСЬКА, БУД. 9</t>
  </si>
  <si>
    <t>М. ХЕРСОН, ПЛОЩА ІМ. Ю.ТУТУШКІНА, БУД. 9</t>
  </si>
  <si>
    <t>ПОЛТАВСЬКА ОБЛ., М. ГОРІШНІ ПЛАВНІ, ВУЛ. БУДІВЕЛЬНИКІВ, БУД. 15</t>
  </si>
  <si>
    <t>М. ХАРКІВ, ВУЛ. КОСМІЧНА, БУД. 21</t>
  </si>
  <si>
    <t>від 04.12.2018 № 1617</t>
  </si>
  <si>
    <t>від 07.12.2018 № 1664</t>
  </si>
  <si>
    <t>від 11.12.2018 № 1891</t>
  </si>
  <si>
    <t>від 11.12.2018 № 1892</t>
  </si>
  <si>
    <t>від 14.12.2018 № 1942</t>
  </si>
  <si>
    <t>від 18.12.2018 № 1967</t>
  </si>
  <si>
    <t>від 21.12.2018 № 2016</t>
  </si>
  <si>
    <t>http://betrans.com.ua/</t>
  </si>
  <si>
    <t>http://velinkom.kiev.ua</t>
  </si>
  <si>
    <t xml:space="preserve">http://etrade.dp.ua/
</t>
  </si>
  <si>
    <t>ifenergy.com.ua</t>
  </si>
  <si>
    <t>http://www.unipowercompany.com</t>
  </si>
  <si>
    <t>http://kukhar-rishelie.ua/ua/</t>
  </si>
  <si>
    <t>https://prattgzk.wordpress.com/</t>
  </si>
  <si>
    <t>http://transelectropostach.ukit.me/</t>
  </si>
  <si>
    <t>http://garant-energo.com.ua/</t>
  </si>
  <si>
    <t>http://kltec.if.ua/</t>
  </si>
  <si>
    <t xml:space="preserve">www.patar.com
</t>
  </si>
  <si>
    <t>http://www.promelectroservice.com.ua/</t>
  </si>
  <si>
    <t>sinerhiya.com.ua</t>
  </si>
  <si>
    <t>http://oblenergozbut.kharkov.ua/</t>
  </si>
  <si>
    <t xml:space="preserve">http://www.avrora-term.com.ua/
</t>
  </si>
  <si>
    <t>http://vmte.vn.ua/</t>
  </si>
  <si>
    <t>www.majakenergy.com</t>
  </si>
  <si>
    <t>http://www.ofsv.com.ua/</t>
  </si>
  <si>
    <t xml:space="preserve">yenergy.com.ua
</t>
  </si>
  <si>
    <t>http://www.electroprime.com.ua/</t>
  </si>
  <si>
    <t xml:space="preserve">http://energum.com.ua/
</t>
  </si>
  <si>
    <t>www.abrasive.zp.ua</t>
  </si>
  <si>
    <t>https://systemtrade.org.ua/</t>
  </si>
  <si>
    <t>http://odtec2.biz.ua</t>
  </si>
  <si>
    <t>http://polihimprom.net/</t>
  </si>
  <si>
    <t>http://www.ez-energetic.com.ua</t>
  </si>
  <si>
    <t>http://water.kherson.ua/</t>
  </si>
  <si>
    <t>http://ferrexpoyeristovomine.com/ua/</t>
  </si>
  <si>
    <t>http://www.kastym.com.ua/</t>
  </si>
  <si>
    <t>http://sgroup-ltd.com.ua/</t>
  </si>
  <si>
    <t>ТОВАРИСТВО З ОБМЕЖЕНОЮ ВІДПОВІДАЛЬНІСТЮ "БІОЕНЕРДЖІТРАНС"</t>
  </si>
  <si>
    <t>ПРИВАТНЕ ПІДПРИЄМСТВО "ЕНЕРГІЯ"</t>
  </si>
  <si>
    <t xml:space="preserve">ТОВАРИСТВО З ОБМЕЖЕНОЮ ВІДПОВІДАЛЬНІСТЮ "СВС АГРОХІМСТАНДАРТ"
</t>
  </si>
  <si>
    <t>ТОВАРИСТВО З ОБМЕЖЕНОЮ ВІДПОВІДАЛЬНІСТЮ "УНБ-КОМОДІТІС"</t>
  </si>
  <si>
    <t>ПРИВАТНЕ АКЦІОНЕРНЕ ТОВАРИСТВО "ТОВКАЧІВСЬКИЙ ГІРНИЧО-ЗБАГАЧУВАЛЬНИЙ КОМБІНАТ"</t>
  </si>
  <si>
    <t>ТОВАРИСТВО З ОБМЕЖЕНОЮ ВІДПОВІДАЛЬНІСТЮ "ТРАНСЕЛЕКТРОПОСТАЧ"</t>
  </si>
  <si>
    <t>ПРИВАТНЕ ПІДПРИЄМСТВО "ПАТАР"</t>
  </si>
  <si>
    <t>ТОВАРИСТВО З ОБМЕЖЕНОЮ ВІДПОВІДАЛЬНІСТЮ "СІНЕРГІЯ ТРЕЙД"</t>
  </si>
  <si>
    <t>ТОВАРИСТВО З ОБМЕЖЕНОЮ ВІДПОВІДАЛЬНІСТЮ "ХАРКІВОБЛЕНЕРГОЗБУТ"</t>
  </si>
  <si>
    <t>ТОВАРИСТВО З ОБМЕЖЕНОЮ ВІДПОВІДАЛЬНІСТЮ "АВРОРА ТЕРМ"</t>
  </si>
  <si>
    <t>ТОВАРИСТВО З ОБМЕЖЕНОЮ ВІДПОВІДАЛЬНІСТЮ "ЗБАГАЧУВАЛЬНА ФАБРИКА "СВЯТО-ВАРВАРИНСЬКА"</t>
  </si>
  <si>
    <t>ТОВАРИСТВО З ОБМЕЖЕНОЮ ВІДПОВІДАЛЬНІСТЮ "ЕЛЕКТРО ПРАЙМ"</t>
  </si>
  <si>
    <t>ПРИВАТНЕ АКЦІОНЕРНЕ ТОВАРИСТВО "ЗАПОРІЗЬКИЙ АБРАЗИВНИЙ КОМБІНАТ"</t>
  </si>
  <si>
    <t>ТОВАРИСТВО З ОБМЕЖЕНОЮ ВІДПОВІДАЛЬНІСТЮ "СИСТЕМТРЕЙД"</t>
  </si>
  <si>
    <t>КОМУНАЛЬНЕ ПІДПРИЄМСТВО "ОДЕСЬКА ТЕПЛОЕЛЕКТРОЦЕНТРАЛЬ №2"</t>
  </si>
  <si>
    <t>ТОВАРИСТВО З ОБМЕЖЕНОЮ ВІДПОВІДАЛЬНІСТЮ "ПОЛІХІМПРОМ"</t>
  </si>
  <si>
    <t>ПРИВАТНЕ АКЦІОНЕРНЕ ТОВАРИСТВО "ТРЕСТ "ПІВДЕНЗАХІДЕНЕРГОБУД"</t>
  </si>
  <si>
    <t>ПРИВАТНЕ АКЦІОНЕРНЕ ТОВАРИСТВО "ЕНЕРГЕТИЧНИЙ ЗАВОД "ЕНЕРГЕТИК"</t>
  </si>
  <si>
    <t>МІСЬКЕ КОМУНАЛЬНЕ ПІДПРИЄМСТВО "ВИРОБНИЧЕ УПРАВЛІННЯ ВОДОПРОВІДНО-КАНАЛІЗАЦІЙНОГО ГОСПОДАРСТВА МІСТА ХЕРСОНА"</t>
  </si>
  <si>
    <t>ТОВАРИСТВО З ОБМЕЖЕНОЮ ВІДПОВІДАЛЬНІСТЮ "ЄРИСТІВСЬКИЙ ГІРНИЧО-ЗБАГАЧУВАЛЬНИЙ КОМБІНАТ"</t>
  </si>
  <si>
    <t>ТОВАРИСТВО З ОБМЕЖЕНОЮ ВІДПОВІДАЛЬНІСТЮ "КАСТУМ"</t>
  </si>
  <si>
    <t>32631004</t>
  </si>
  <si>
    <t>від 04.12.2018 № 1620</t>
  </si>
  <si>
    <t>від 07.12.2018 № 1666</t>
  </si>
  <si>
    <t>від 05.12.2001 № 1187 (видача)
від 30.11.2018 № 1587 (продовження дії ліцензії на період проведення АТО)</t>
  </si>
  <si>
    <t>від 05.12.2001 № 1188 (видача)
від 30.11.2018 № 1587 (продовження дії ліцензії на період проведення АТО)</t>
  </si>
  <si>
    <t>з 13.11.1996</t>
  </si>
  <si>
    <t>ТОВАРИСТВО З ОБМЕЖЕНОЮ ВІДПОВІДАЛЬНІСТЮ "ПРОМРЕКУЛЬТПРОЕКТ"</t>
  </si>
  <si>
    <t>РІВНЕНСЬКА ОБЛ., КОСТОПІЛЬСЬКИЙ РАЙОН, М. КОСТОПІЛЬ, СТЕПАНСЬКА, БУДИНОК 20, ОФІС 76</t>
  </si>
  <si>
    <t>від 04.12.2018 № 1616</t>
  </si>
  <si>
    <t>es69@ukr.net</t>
  </si>
  <si>
    <t>ТОВАРИСТВО З ОБМЕЖЕНОЮ ВІДПОВІДАЛЬНІСТЮ "СМІД ГРУП"</t>
  </si>
  <si>
    <t>М. ЛЬВІВ, ВУЛ. ТРАКТ ГЛИНЯНСЬКИЙ, БУДИНОК 152</t>
  </si>
  <si>
    <t>tovsmigroup@gmail.com</t>
  </si>
  <si>
    <t>ТОВАРИСТВО З ОБМЕЖЕНОЮ ВІДПОВІДАЛЬНІСТЮ "РАКУРС-СЕРВІС"</t>
  </si>
  <si>
    <t>М.КИЇВ, ВУЛ. ЄВГЕНА КОНОВАЛЬЦЯ, БУДИНОК 31, КІМНАТА 635</t>
  </si>
  <si>
    <t>http://racursservis.com.ua</t>
  </si>
  <si>
    <t>ТОВАРИСТВО З ОБМЕЖЕНОЮ ВІДПОВІДАЛЬНІСТЮ "ВКФ ЮКРЕЙН ЕНЕРДЖІ ГРУП"</t>
  </si>
  <si>
    <t>М. КИЇВ, ПРОСПЕКТ ГЕРОХВ СТАЛІНГРАДА, БУДИНОК 2-Д, ПРИМ. 706/2</t>
  </si>
  <si>
    <t>www.ueg.kiev.ua</t>
  </si>
  <si>
    <t>М.КИЇВ, ВУЛ. ШОЛУДЕНКА, БУДИНОК 3</t>
  </si>
  <si>
    <t>від 07.12.2018 № 1663</t>
  </si>
  <si>
    <t>ТОВАРИСТВО З ОБМЕЖЕНОЮ ВІДПОВІДАЛЬНІСТЮ "ЄВРО-ЕНЕРГОГАЗ"</t>
  </si>
  <si>
    <t>М.КИЇВ, ВУЛ. КУТУЗОВА, БУДИНОК 18/7, КІМНАТА 418</t>
  </si>
  <si>
    <t>http://euro-energogas.com.ua</t>
  </si>
  <si>
    <t>ТОВАРИСТВО З ОБМЕЖЕНОЮ ВІДПОВІДАЛЬНІСТЮ "УКРАЇНСЬКИЙ ІНСТИТУТ ГЕОЛОГІЧНИХ ДОСЛІДЖЕНЬ"</t>
  </si>
  <si>
    <t>http://uigd.com.ua</t>
  </si>
  <si>
    <t>М.КИЇВ, ВУЛ. КНЯЖИЙ ЗАТОН, БУДИНОК 9 А, ОФІС 369</t>
  </si>
  <si>
    <t>від 11.12.2018 № 1890</t>
  </si>
  <si>
    <t>http://sinerhiya.com.ua/</t>
  </si>
  <si>
    <t>ДЕРЖАВНЕ ПІДПРИЄМСТВО "МІЖНАРОДНИЙ АЕРОПОРТ "ЛЬВІВ" ІМЕНІ ДАНИЛА ГАЛИЦЬКОГО"</t>
  </si>
  <si>
    <t>ЛЬВІВСЬКА ОБЛ., М. ЛЬВІВ, АЕРОПОРТ ЦА</t>
  </si>
  <si>
    <t>від 14.12.2018 № 1941</t>
  </si>
  <si>
    <t>http://lwo.aero</t>
  </si>
  <si>
    <t>ТОВАРИСТВО З ОБМЕЖЕНОЮ ВІДПОВІДАЛЬНІСТЮ "ВК ЕНЕРГОРЕСУРСИ"</t>
  </si>
  <si>
    <t>М.КИЇВ, ВУЛ. ГНАТА ХОТКЕВИЧА, БУДИНОК 12, ОФІС 177</t>
  </si>
  <si>
    <t>від 21.12.2018 № 2015</t>
  </si>
  <si>
    <t>www.energores.ukit.me</t>
  </si>
  <si>
    <t>ТОВАРИСТВО З ОБМЕЖЕНОЮ ВІДПОВІДАЛЬНІСТЮ "АРКТИКГАЗ ІНВЕСТ"</t>
  </si>
  <si>
    <t>М.КИЇВ, ВУЛ. ВОЗНЕСЕНСЬКИЙ УЗВІЗ, БУДИНОК 14, ОФІС 16/30</t>
  </si>
  <si>
    <t>http://arcticgaz-invest.com.ua/</t>
  </si>
  <si>
    <t>ДОЧІРНЄ ПІДПРИЄМСТВО "УКРАВТОГАЗ" НАЦІОНАЛЬНОЇ АКЦІОНЕРНОЇ КОМПАНІЇ "НАФТОГАЗ УКРАЇНИ"</t>
  </si>
  <si>
    <t>М.КИЇВ, ВУЛ. ГРИГОРОВИЧА-БАРСЬКОГО, БУДИНОК 2</t>
  </si>
  <si>
    <t>www.ukravtogaz.com</t>
  </si>
  <si>
    <t>ПРИВАТНЕ ПІДПРИЄМСТВО "ФІРМА "АЛЬПАРІ XXI"</t>
  </si>
  <si>
    <t>ПОЛТАВСЬКА ОБЛ., М. ПОЛТАВА, ВУЛ. ЗІНЬКІВСЬКА, БУДИНОК 19 Б</t>
  </si>
  <si>
    <t>http://ng.oil.pl.ua/</t>
  </si>
  <si>
    <t>АКЦІОНЕРНЕ ТОВАРИСТВО "УКРАЇНСЬКА ЗАЛІЗНИЦЯ"</t>
  </si>
  <si>
    <t>від 21.12.2018 № 2055</t>
  </si>
  <si>
    <t>13838331</t>
  </si>
  <si>
    <t xml:space="preserve">ЛЬВІВСЬКЕ КОМУНАЛЬНЕ ПІДПРИЄМСТВО "ЗЕЛЕНЕ МІСТО" </t>
  </si>
  <si>
    <t>М. ЛЬВІВ, ВУЛ. ЗЕЛЕНА, БУД. 153</t>
  </si>
  <si>
    <r>
      <t xml:space="preserve">сфера захоронення та перероблення побутових відходів </t>
    </r>
    <r>
      <rPr>
        <b/>
        <sz val="10"/>
        <rFont val="Arial"/>
        <family val="2"/>
        <charset val="204"/>
      </rPr>
      <t xml:space="preserve">(перероблення побутових відходів) </t>
    </r>
  </si>
  <si>
    <t>від 18.12.2018 № 1968</t>
  </si>
  <si>
    <t>від 28.12.2018 № 2090</t>
  </si>
  <si>
    <t>від 28.12.2018 № 2091</t>
  </si>
  <si>
    <t>від 28.12.2018 № 2092</t>
  </si>
  <si>
    <t>від 28.12.2018 № 2093</t>
  </si>
  <si>
    <t>від 28.12.2018 № 2094</t>
  </si>
  <si>
    <t>від 28.12.2018 № 2095</t>
  </si>
  <si>
    <t>від 28.12.2018 № 2096</t>
  </si>
  <si>
    <t>від 28.12.2018 № 2097</t>
  </si>
  <si>
    <t>від 28.12.2018 № 2099</t>
  </si>
  <si>
    <t>від 28.12.2018 № 2101</t>
  </si>
  <si>
    <t>від 28.12.2018 № 2098</t>
  </si>
  <si>
    <t>М. КИЇВ, ВУЛ. КАЗИМИРА МАЛЕВИЧА, БУД. 86П, ОФІС 211</t>
  </si>
  <si>
    <t>М.КИЇВ, ВУЛ. МОСКОВСЬКА, БУД. 32/2</t>
  </si>
  <si>
    <t>ЗАКАРПАТСЬКА ОБЛ., М. МУКАЧЕВО, ВУЛ. КОСМОНОВТА БЕЛЯЄВА, БУД. 10/2</t>
  </si>
  <si>
    <t>М. КИЇВ, ВУЛ. БОГДАНА ХМЕЛЬНИЦЬКОГО, БУД. 17/52А</t>
  </si>
  <si>
    <t>М. ОДЕСА, ВУЛ. СЕРЕДНЬОФОНТАНСЬКА, БУД. 19 А, ОФ. 262</t>
  </si>
  <si>
    <t>М. КИЇВ, ВУЛ. БОГАТИРСЬКА, БУД. 3Г</t>
  </si>
  <si>
    <t>М. КИЇВ, ВУЛ. ЯРОСЛАВСЬКА, БУД. 58, ПОВЕРХ 10</t>
  </si>
  <si>
    <t>МИКОЛАЇВСЬКА ОБЛ., ВІТОВСЬКИЙ Р-Н, СМТ ПЕРВОМАЙСЬКЕ, ВУЛ. ЗАВОДСЬКА, БУД. 2</t>
  </si>
  <si>
    <t>від 18.12.2018 № 1999</t>
  </si>
  <si>
    <t>М. КИЇВ, ВУЛ. ЛЕВАНДОВСЬКА,БУД. 8А, НЕЖИЛЕ ПРИМІЩЕННЯ 1-8, ГРУП. ПРИМ. 10</t>
  </si>
  <si>
    <t>КІРОВОГРАДСЬКА ОБЛ., М. КРОПИВНИЦЬКИЙ, ВУЛ. ПРЕОБРАЖЕНСЬКА, БУД. 4</t>
  </si>
  <si>
    <t>М. КИЇВ, ВУЛ. СІМ'Ї ХОХЛОВИХ, БУД. 8-А</t>
  </si>
  <si>
    <t>ПРИВАТНЕ ПІДПРИЄМСТВО "ВОРЛЕНД ТРЕЙДІНГ"</t>
  </si>
  <si>
    <t>М. КИЇВ, ЗАЛІЗНИЧНЕ ШОСЕ, БУД. 6, ОФІС 203</t>
  </si>
  <si>
    <t>М. КИЇВ, ВУЛ. ЗОЛОТОУСТІВСЬКА, БУД. 3, КАБ. 708</t>
  </si>
  <si>
    <t>М. КИЇВ, ВУЛ. АНТОНОВИЧА, 51, ОФ. 601</t>
  </si>
  <si>
    <t>М. КИЇВ, ВУЛ. АНТОНОВИЧА, БУД. 51, ОФ. 610</t>
  </si>
  <si>
    <t>М. КИЇВ, ВУЛ. МИХАЙЛА ОМЕЛЯНОВИЧА-ПАВЛЕНКА, БУД. 4/6, ПОВЕРХ 14, ПРИМ. 15</t>
  </si>
  <si>
    <t>МИКОЛАЇВСЬКА ОБЛ., М. ЮЖНОУКРАЇНСЬК, ПРОСПЕКТ НЕЗАЛЕЖНОСТІ, БУД. 23</t>
  </si>
  <si>
    <t>М. ТЕРНОПІЛЬ, ПРОСПЕКТ ЗЛУКИ, 2В</t>
  </si>
  <si>
    <t>ДНІПРОПЕТРОВСЬКА ОБЛ., НОВОМОСКОВСЬКИЙ Р-Н, С. ЗНАМЕНІВКА, ВУЛ. ПОЛЬОВА, 1В/2</t>
  </si>
  <si>
    <t>ЧЕРНІГІВСЬКА ОБЛ., КОРЮКІВСЬКИЙ Р-Н. М. КОРЮКІВКА, ПРОВ. ВОКЗАЛЬНИЙ, БУД. 6</t>
  </si>
  <si>
    <t>ЗАПОРІЗЬКА ОБЛ., М. БЕРДЯНСЬК, ВУЛ. ГРЕЦЬКА, БУД. 31</t>
  </si>
  <si>
    <t xml:space="preserve">М. КИЇВ, ВУЛ. ДЕГТЯРНА, БУД. 31 </t>
  </si>
  <si>
    <t>ТОВАРИСТВО З ОБМЕЖЕНОЮ ВІДПОВІДАЛЬНІСТЮ "ЕНЕРГОСОЮЗ-ТРЕЙД"</t>
  </si>
  <si>
    <t>М. ХАРКІВ, ВУЛ. СУМСЬКА, БУДИНОК 46, КВАРТИРА 4</t>
  </si>
  <si>
    <t>з 14.01.2019</t>
  </si>
  <si>
    <t>від 11.01.2019 № 3</t>
  </si>
  <si>
    <t>www.energosouz-trade.com.ua</t>
  </si>
  <si>
    <t>ПРИВАТНЕ ПІДПРИЄМСТВО "ВУГЛЕДАРЕНЕРГОПЛЮС"</t>
  </si>
  <si>
    <t>М.КИЇВ, ВУЛ. ЗОДЧИХ, БУДИНОК 4, КВАРТИРА 258</t>
  </si>
  <si>
    <t>http://ugledarenergoplus.tilda.ws</t>
  </si>
  <si>
    <t>М. КИЇВ, БУЛЬВАР ТАРАСА ШЕВЧЕНКА, БУДИНОК 33Б</t>
  </si>
  <si>
    <t>з 30.01.2019</t>
  </si>
  <si>
    <t>від 29.01.2019 № 80</t>
  </si>
  <si>
    <t>https://www.gtcc.com.ua</t>
  </si>
  <si>
    <t>ЛЬВІВСЬКА ОБЛ., М. ДРОГОБИЧ, ВУЛ. БОРИСЛАВСЬКА, БУДИНОК 82</t>
  </si>
  <si>
    <t xml:space="preserve">ТОВАРИСТВО З ОБМЕЖЕНОЮ ВІДПОВІДАЛЬНІСТЮ "ЧЕРНІГІВСЬКА ГЕНЕРУЮЧА КОМПАНІЯ" </t>
  </si>
  <si>
    <t>з 26.01.2019</t>
  </si>
  <si>
    <t>від 25.01.2019 № 60</t>
  </si>
  <si>
    <t>39749329</t>
  </si>
  <si>
    <t>37599589</t>
  </si>
  <si>
    <t>41363502</t>
  </si>
  <si>
    <t>42014335</t>
  </si>
  <si>
    <t>41649855</t>
  </si>
  <si>
    <t>40846490</t>
  </si>
  <si>
    <t>39292438</t>
  </si>
  <si>
    <t>42092429</t>
  </si>
  <si>
    <t>41752498</t>
  </si>
  <si>
    <t>41919344</t>
  </si>
  <si>
    <t>42149464</t>
  </si>
  <si>
    <t>КІРОВОГРАДСЬКА ОБЛ., М. КРОПИВНИЦЬКИЙ, ВУЛ. ВЕЛИКА ПЕРСПЕКТИВНА, БУД. 36, КВ. 38</t>
  </si>
  <si>
    <t>М. КИЇВ, ВУЛ. ЄВГЕНА КОНОВАЛЬЦЯ, БУД. 36Д, ПОВЕРХ 8</t>
  </si>
  <si>
    <t>М. КИЇВ, ВУЛ. ПИРОГОВСЬКОГО ОЛЕКСАНДРА, БУД. 19, КОРП. 4</t>
  </si>
  <si>
    <t>Миколаївська обл., Новобузький р-н, м. Новий Буг, вул. Шепеля, буд. 22</t>
  </si>
  <si>
    <t>ЛЬВІВСЬКА ОБЛ., М. БОРИСЛАВ, ВУЛ. ДРОГОБИЦЬКА, БУД. 7Б</t>
  </si>
  <si>
    <t>М. КИЇВ, ВУЛ. БЕРЕЖАНСЬКА, БУД. 4, ОФ. 505</t>
  </si>
  <si>
    <t>ЧЕРНІГІВСЬКА ОБЛ., М. ПРИЛУКИ. ВУЛ. КИЇВСЬКА, БУД. 140-Б</t>
  </si>
  <si>
    <t>КИЇВСЬКА ОБЛ., ПЕРЕЯСЛАВ-ХМЕЛЬНИЦЬКИЙ Р-Н, С. СТУДЕНИКИ, ВУЛ. СТУДЕНИКІВСЬКА, БУД. 15, ОФ. 46</t>
  </si>
  <si>
    <t>М. КИЇВ, ВУЛ. ВЕРБОВА, БУД. 17А, ОФ. 501</t>
  </si>
  <si>
    <t>М. МИКОЛАЇВ, ВУЛ. АРТИЛЕРІЙСЬКА, БУД. 24</t>
  </si>
  <si>
    <t>ОДЕСЬКА ОБЛ., ТАРУТИНСЬКИЙ Р-Н, СМТ ТАРУТИНЕ, ВУЛ. КРАСНА, БУД. 5</t>
  </si>
  <si>
    <t>з 21.01.2019</t>
  </si>
  <si>
    <t>з 28.01.2019</t>
  </si>
  <si>
    <t>від 11.01.2019 № 8</t>
  </si>
  <si>
    <t>від 11.01.2019 № 7</t>
  </si>
  <si>
    <t>від 11.01.2019 № 6</t>
  </si>
  <si>
    <t>від 11.01.2019 № 5</t>
  </si>
  <si>
    <t>від 18.01.2019 № 24</t>
  </si>
  <si>
    <t>від 25.01.2019 № 56</t>
  </si>
  <si>
    <t>від 25.01.2019 № 52</t>
  </si>
  <si>
    <t>від 25.01.2019 № 53</t>
  </si>
  <si>
    <t>від 29.01.2019 № 82</t>
  </si>
  <si>
    <t>від 29.01.2019 № 89</t>
  </si>
  <si>
    <t>від 29.01.2019 № 93</t>
  </si>
  <si>
    <t>ТОВАРИСТВО З ОБМЕЖЕНОЮ ВІДПОВІДАЛЬНІСТЮ "ТОРГОВИЙ ДІМ ЯТРАНЬ"</t>
  </si>
  <si>
    <t>ТОВАРИСТВО З ОБМЕЖЕНОЮ ВІДПОВІДАЛЬНІСТЮ "СНЯТИНЕНЕРГОІНВЕСТ"</t>
  </si>
  <si>
    <t>ТОВАРИСТВО З ОБМЕЖЕНОЮ ВІДПОВІДАЛЬНІСТЮ "ОПТІМУС СОЛАР ЕНЕРДЖІ"</t>
  </si>
  <si>
    <t>ТОВАРИСТВО З ОБМЕЖЕНОЮ ВІДПОВІДАЛЬНІСТЮ "ГРІН ТЕК ПІВДЕНЬ"</t>
  </si>
  <si>
    <t>ТОВАРИСТВО З ОБМЕЖЕНОЮ ВІДПОВІДАЛЬНІСТЮ "БОРИСЛАВСЬКА СОНЯЧНА СТАНЦІЯ"</t>
  </si>
  <si>
    <t>ТОВАРИСТВО З ОБМЕЖЕНОЮ ВІДПОВІДАЛЬНІСТЮ "ПРОМЕТЕЙ ЕТГ"</t>
  </si>
  <si>
    <t>ТОВАРИСТВО З ОБМЕЖЕНОЮ ВІДПОВІДАЛЬНІСТЮ "СОНЯЧНА ГЕНЕРАЦІЯ"</t>
  </si>
  <si>
    <t>ТОВАРИСТВО З ОБМЕЖЕНОЮ ВІДПОВІДАЛЬНІСТЮ "СТУДЕНИКІВСЬКА ФЕС"</t>
  </si>
  <si>
    <t>ТОВАРИСТВО З ОБМЕЖЕНОЮ ВІДПОВІДАЛЬНІСТЮ "ІНСОЛАР"</t>
  </si>
  <si>
    <t>ТОВАРИСТВО З ОБМЕЖЕНОЮ ВІДПОВІДАЛЬНІСТЮ "САНБІЛД"</t>
  </si>
  <si>
    <t>ТОВАРИСТВО З ОБМЕЖЕНОЮ ВІДПОВІДАЛЬНІСТЮ "ТАРУТИНСЬКА ЕНЕРГЕТИЧНА КОМПАНІЯ"</t>
  </si>
  <si>
    <t>33124465</t>
  </si>
  <si>
    <t>42574985</t>
  </si>
  <si>
    <t>36274877</t>
  </si>
  <si>
    <t>00191885</t>
  </si>
  <si>
    <t>30677335</t>
  </si>
  <si>
    <t>37047107</t>
  </si>
  <si>
    <t>41808194</t>
  </si>
  <si>
    <t>32266443</t>
  </si>
  <si>
    <t>42709752</t>
  </si>
  <si>
    <t>42719687</t>
  </si>
  <si>
    <t>40289067</t>
  </si>
  <si>
    <t>41230564</t>
  </si>
  <si>
    <t>42659419</t>
  </si>
  <si>
    <t>3175036</t>
  </si>
  <si>
    <t>38863790</t>
  </si>
  <si>
    <t>40642361</t>
  </si>
  <si>
    <t>42051995</t>
  </si>
  <si>
    <t>42002754</t>
  </si>
  <si>
    <t>М. КИЇВ, ВУЛ. ЗОДЧИХ, БУД. 4, КВ. 258</t>
  </si>
  <si>
    <t>М. КИЇВ, ВУЛ. ЯРОСЛАВІВ ВАЛ, БУД. 13/2 ЛІТЕРА "Б"</t>
  </si>
  <si>
    <t>М. ПОЛТАВА, ВУЛ. МАТРОСОВА, БУД. 4</t>
  </si>
  <si>
    <t>М. ЗАПОРІЖЖЯ, ПІВНІЧНЕ ШОСЕ/ВУЛ. ТЕПЛИЧНА, БУД. 22 "Б"/1</t>
  </si>
  <si>
    <t>М. КИЇВ, ОБОЛОНСЬКА НАБЕРЕЖНА, БУД. 7, КОРП. 1, ОФ. 1</t>
  </si>
  <si>
    <t>М. КИЇВ, ВУЛ. ДЕКАБРИСТІВ, БУД. 5, ОФ. 249</t>
  </si>
  <si>
    <t>М. КИЇВ, ВУЛ. ОЛЕНІВСЬКА, БУД. 34, КВ. 69</t>
  </si>
  <si>
    <t>КИЇВСЬКА ОБЛ., КИЄВО-СВЯТОШИНСЬКИЙ Р-Н, М. ВИШНЕВЕ, ВУЛ. ЄВРОПЕЙСЬКА, БУД. 34-Б</t>
  </si>
  <si>
    <t>М. КИЇВ, БУЛЬВАР ПЕРОВА, БУД. 20, КВ. 70</t>
  </si>
  <si>
    <t>М. ХАРКІВ, ВУЛ. МЕФОДІЇВСЬКА, БУД. 11</t>
  </si>
  <si>
    <t>КІРОВОГРАДСЬКА ОБЛ., М. СВІТЛОВОДСЬК, ВУЛ. КРУПСЬКОЇ, БУД 2 А</t>
  </si>
  <si>
    <t>М. КИЇВ, ВУЛ. РАДУНСЬКА, БУД. 42/10, КВ. 297</t>
  </si>
  <si>
    <t>М. КИЇВ. ВУЛ. САКСАГАНСЬКОГО, БУД. 120, ЛІТ. З</t>
  </si>
  <si>
    <t>М. КИЇВ, ВУЛ. ОБОЛОНСЬКА, БУД. 38, КВ. 36</t>
  </si>
  <si>
    <t>М. КИЇВ, ВУЛ. САКСАГАНСЬКОГО, БУД. 119, КІМНАТИ № 36, № 37</t>
  </si>
  <si>
    <t>М. КИЇВ, ВУЛ. РИЛЄЄВА, БУД. 10 А</t>
  </si>
  <si>
    <t>http://ugledarenergoplus.tilda.ws/</t>
  </si>
  <si>
    <t>http://grand-energy.com.ua/</t>
  </si>
  <si>
    <t>http://everesto.tilda.ws/</t>
  </si>
  <si>
    <t>www.zaporozhogneupor.com</t>
  </si>
  <si>
    <t>http://nadiya2000.com.ua/</t>
  </si>
  <si>
    <t>https://pfk.com.ua/</t>
  </si>
  <si>
    <t>http://www.stskyiv.com</t>
  </si>
  <si>
    <t>https://ukrenergy24.com.ua/</t>
  </si>
  <si>
    <t>http://www.biz-alliance.com.ua/</t>
  </si>
  <si>
    <t>http://esg.net.ua/</t>
  </si>
  <si>
    <t>https://kte.kmda.gov.ua/</t>
  </si>
  <si>
    <t>http://mek-energy.com</t>
  </si>
  <si>
    <t>https://www.nexttrade.company</t>
  </si>
  <si>
    <t>https://resursm.com.ua</t>
  </si>
  <si>
    <t>http://t-energo.com.ua</t>
  </si>
  <si>
    <t>http://www.hts.kharkov.ua/</t>
  </si>
  <si>
    <t>http://www.tovcek.com.ua</t>
  </si>
  <si>
    <t>http://yavir2000.biz.ua/</t>
  </si>
  <si>
    <t>http://nvkprogress.com/</t>
  </si>
  <si>
    <t>https://rgctrade.com/ua/</t>
  </si>
  <si>
    <t>http://rightpower.ua/</t>
  </si>
  <si>
    <t>https://checkdom.in.ua/</t>
  </si>
  <si>
    <t>http://rv-tstyle.com.ua/</t>
  </si>
  <si>
    <t>http://khimvolokno.com.ua/</t>
  </si>
  <si>
    <t>http://www.avis.ua</t>
  </si>
  <si>
    <t>http://gipsovik.com.ua</t>
  </si>
  <si>
    <t>https://solagro.com.ua</t>
  </si>
  <si>
    <t>http://trast-ltd.com.ua/</t>
  </si>
  <si>
    <t>ТОВАРИСТВО З ОБМЕЖЕНОЮ ВІДПОВІДАЛЬНІСТЮ "ГРАНД ЕНЕРДЖІ"</t>
  </si>
  <si>
    <t>ПРИВАТНЕ ПІДПРИЄМСТВО "ЕВЕРЕСТ О"</t>
  </si>
  <si>
    <t>ПРИВАТНЕ АКЦІОНЕРНЕ ТОВАРИСТВО "ЗАПОРІЖВОГНЕТРИВ"</t>
  </si>
  <si>
    <t>ТОВАРИСТВО З ОБМЕЖЕНОЮ ВІДПОВІДАЛЬНІСТЮ "НАДІЯ 2000"</t>
  </si>
  <si>
    <t>ТОВАРИСТВО З ОБМЕЖЕНОЮ ВІДПОВІДАЛЬНІСТЮ "СТС-КИЇВ"</t>
  </si>
  <si>
    <t>ТОВАРИСТВО З ОБМЕЖЕНОЮ ВІДПОВІДАЛЬНІСТЮ "А-Б-В"</t>
  </si>
  <si>
    <t>ТОВАРИСТВО З ОБМЕЖЕНОЮ ВІДПОВІДАЛЬНІСТЮ "ЕНЕРДЖІ СТРІМ ГРУП"</t>
  </si>
  <si>
    <t>ТОВАРИСТВО З ОБМЕЖЕНОЮ ВІДПОВІДАЛЬНІСТЮ "МИКОЛАЇВСЬКА ЕНЕРГЕТИЧНА КОМПАНІЯ"</t>
  </si>
  <si>
    <t>ТОВАРИСТВО З ОБМЕЖЕНОЮ ВІДПОВІДАЛЬНІСТЮ "РЕСУРСОЗБЕРЕЖЕННЯ МОНТАЖ"</t>
  </si>
  <si>
    <t>ТОВАРИСТВО З ОБМЕЖЕНОЮ ВІДПОВІДАЛЬНІСТЮ "ТРАНСЕНЕРГОПОСТАЧ"</t>
  </si>
  <si>
    <t>ДЕРЖАВНЕ ПІДПРИЄМСТВО НАУКОВО-ВИРОБНИЧИЙ КОМПЛЕКС "ПРОГРЕС"</t>
  </si>
  <si>
    <t>СПІЛЬНЕ ПІДПРИЄМСТВО-ТОВАРИСТВО З ОБМЕЖЕНОЮ ВІДПОВІДАЛЬНІСТЮ "СВІТЛОВОДСЬКПОБУТ"</t>
  </si>
  <si>
    <t>ТОВАРИСТВО З ОБМЕЖЕНОЮ ВІДПОВІДАЛЬНІСТЮ "СУЧАСНІ СИСТЕМИ ДОМОУПРАВЛІННЯ"</t>
  </si>
  <si>
    <t>ТОВАРИСТВО З ОБМЕЖЕНОЮ ВІДПОВІДАЛЬНІСТЮ "ТЕХНОВА"</t>
  </si>
  <si>
    <t>ТОВАРИСТВО З ОБМЕЖЕНОЮ ВІДПОВІДАЛЬНІСТЮ "ТРАСТЕНЕРГОАЛЬЯНС"</t>
  </si>
  <si>
    <t>від 11.01.2019 № 4</t>
  </si>
  <si>
    <t>від 18.01.2019 № 34</t>
  </si>
  <si>
    <t>від 25.01.2019 № 61</t>
  </si>
  <si>
    <t>від 29.01.2019 № 94</t>
  </si>
  <si>
    <t>38508115</t>
  </si>
  <si>
    <t>ТОВАРИСТВО З ОБМЕЖЕНОЮ ВІДПОВІДАЛЬНІСТЮ "ГАНСЬКА СЕС"</t>
  </si>
  <si>
    <t>М. ЖИТОМИР, ВУЛ. ПОКРОВСЬКА,БУД. 81</t>
  </si>
  <si>
    <t>від 29.01.2019 № 81</t>
  </si>
  <si>
    <t>від 29.01.2019 № 104</t>
  </si>
  <si>
    <t>30163276</t>
  </si>
  <si>
    <t>41581457</t>
  </si>
  <si>
    <t>40986357</t>
  </si>
  <si>
    <t>42018020</t>
  </si>
  <si>
    <t>41759430</t>
  </si>
  <si>
    <t>36496784</t>
  </si>
  <si>
    <t>41844384</t>
  </si>
  <si>
    <t>42394856</t>
  </si>
  <si>
    <t>42069976</t>
  </si>
  <si>
    <t>41361086</t>
  </si>
  <si>
    <t>42133040</t>
  </si>
  <si>
    <t>41935083</t>
  </si>
  <si>
    <t>41216246</t>
  </si>
  <si>
    <t>М. ТЕРНОПІЛЬ, ВУЛ. ЗА РУДКОЮ, БУД. 14, КВ. 79</t>
  </si>
  <si>
    <t>КИЇВСЬКА ОБЛ., БРОВАРСЬКИЙ Р-Н, СМТ ВЕЛИКА ДИМЕРКА, ВУЛ. СОБОРНА БУД. 15-А</t>
  </si>
  <si>
    <t>ХАРКІВСЬКА ОБЛ., ХАРКІВСЬКИЙ Р-Н, М. МЕРЕФА, ВУЛ. ДНІПРОВСЬКА, БУД. 201</t>
  </si>
  <si>
    <t>М. КИЇВ, ДНІПРОВСЬКА НАБЕРЕЖНА, БУД. 1А, ПРИМІЩЕННЯ №"4-№8 ГРУПИ ПРИМІЩЕНЬ №150</t>
  </si>
  <si>
    <t>М. ХЕРСОН, ВУЛ. ЗАЛАЕГЕРСЕГ, БУД. 18</t>
  </si>
  <si>
    <t>М. ВІННИЦЯ, ВУЛ. МАКСИМА ШИМКА, БУД. 38</t>
  </si>
  <si>
    <t>М. КИЇВ, ВУЛ. БОГАТИРСЬКА, БУД. 11</t>
  </si>
  <si>
    <t>ДНІПРОПЕТРОВСЬКА ОБЛ., М. СИНЕЛЬНИКОВЕ, ВУЛ. БОГМИ, БУД. 1, КАБ. 5</t>
  </si>
  <si>
    <t>М. ТЕРНОПІЛЬ, ВУЛ. 15 КВІТНЯ, БУД. 1Г</t>
  </si>
  <si>
    <t>ЗАКАРПАТСЬКА ОБЛ., ПЕРЕЧИНСЬКИЙ Р-Н, С. ТУРИЦЯ, ВУЛ. ЦЕНТРАЛЬНА, БУД. 26</t>
  </si>
  <si>
    <t>з 04.02.2019</t>
  </si>
  <si>
    <t>з 06.02.2019</t>
  </si>
  <si>
    <t>з 11.02.2019</t>
  </si>
  <si>
    <t>з 13.02.2019</t>
  </si>
  <si>
    <t>з 18.02.2019</t>
  </si>
  <si>
    <t>з 20.02.2019</t>
  </si>
  <si>
    <t>з 25.02.2019</t>
  </si>
  <si>
    <t>з 27.02.2019</t>
  </si>
  <si>
    <t>від 01.02.2019 № 119</t>
  </si>
  <si>
    <t>від 05.02.2019 № 136</t>
  </si>
  <si>
    <t>від 05.02.2019 № 137</t>
  </si>
  <si>
    <t>від 08.02.2019 № 170</t>
  </si>
  <si>
    <t>від 12.02.2019 № 184</t>
  </si>
  <si>
    <t>від 12.02.2019 № 183</t>
  </si>
  <si>
    <t>від 15.02.2019 № 221</t>
  </si>
  <si>
    <t>від 15.02.2019 № 220</t>
  </si>
  <si>
    <t>від 19.02.2019 № 225</t>
  </si>
  <si>
    <t>від 19.02.2019 № 224</t>
  </si>
  <si>
    <t>від 22.02.2019 № 235</t>
  </si>
  <si>
    <t>від 22.02.2019 № 234</t>
  </si>
  <si>
    <t>від 26.02.2019 № 265</t>
  </si>
  <si>
    <t>https://primorskayawep.dtek.com</t>
  </si>
  <si>
    <t>ПРИВАТНЕ ПІДПРИЄМСТВО "ГАЛЕНЕРГОПОСТАЧ"</t>
  </si>
  <si>
    <t>ТОВАРИСТВО З ОБМЕЖЕНОЮ ВІДПОВІДАЛЬНІСТЮ "ЕТГ СОЛАР 1"</t>
  </si>
  <si>
    <t>ТОВАРИСТВО З ОБМЕЖЕНОЮ ВІДПОВІДАЛЬНІСТЮ "ПОРТ-СОЛАР"</t>
  </si>
  <si>
    <t>ТОВАРИСТВО З ОБМЕЖЕНОЮ ВІДПОВІДАЛЬНІСТЮ "АЛЬТЕРНАТІВ СОРСЕС СОЛАР"</t>
  </si>
  <si>
    <t>ТОВАРИСТВО З ОБМЕЖЕНОЮ ВІДПОВІДАЛЬНІСТЮ "СОЛАР ІНВЕСТМЕНТ ГРУП"</t>
  </si>
  <si>
    <t>ТОВАРИСТВО З ОБМЕЖЕНОЮ ВІДПОВІДАЛЬНІСТЮ "ПРИМОРМЬКА ВІТРОЕЛЕКТРОСТАНЦІЯ"</t>
  </si>
  <si>
    <t>ТОВАРИСТВО З ОБМЕЖЕНОЮ ВІДПОВІДАЛЬНІСТЮ "ФАБРИКА СОЛАР"</t>
  </si>
  <si>
    <t>ТОВАРИСТВО З ОБМЕЖЕНОЮ ВІДПОВІДАЛЬНІСТЮ "ЕЛЕКТРОСОЛАР"</t>
  </si>
  <si>
    <t>ТОВАРИСТВО З ОБМЕЖЕНОЮ ВІДПОВІДАЛЬНІСТЮ "ТЛ СОЛАР"</t>
  </si>
  <si>
    <t>ТОВАРИСТВО З ОБМЕЖЕНОЮ ВІДПОВІДАЛЬНІСТЮ "ВІТА СОЛАР"</t>
  </si>
  <si>
    <t>ТОВАРИСТВО З ОБМЕЖЕНОЮ ВІДПОВІДАЛЬНІСТЮ "СОЛАР КВАНТ ЕНЕРДЖИ"</t>
  </si>
  <si>
    <t>ТОВАРИСТВО З ОБМЕЖЕНОЮ ВІДПОВІДАЛЬНІСТЮ "ДНІСТЕР-ЕЛЕКТРО"</t>
  </si>
  <si>
    <t>ТОВАРИСТВО З ОБМЕЖЕНОЮ ВІДПОВІДАЛЬНІСТЮ "ЕНЕРГІЯ-СВ"</t>
  </si>
  <si>
    <t>05383661</t>
  </si>
  <si>
    <t>42090505</t>
  </si>
  <si>
    <t>42577860</t>
  </si>
  <si>
    <t>40365856</t>
  </si>
  <si>
    <t>42469486</t>
  </si>
  <si>
    <t>42596003</t>
  </si>
  <si>
    <t>41414771</t>
  </si>
  <si>
    <t>39931745</t>
  </si>
  <si>
    <t>41584531</t>
  </si>
  <si>
    <t>42398399</t>
  </si>
  <si>
    <t>36424641</t>
  </si>
  <si>
    <t>42549346</t>
  </si>
  <si>
    <t>40598496</t>
  </si>
  <si>
    <t>41967948</t>
  </si>
  <si>
    <t>19404504</t>
  </si>
  <si>
    <t>40855552</t>
  </si>
  <si>
    <t>42751799</t>
  </si>
  <si>
    <t>42699760</t>
  </si>
  <si>
    <t>42659267</t>
  </si>
  <si>
    <t>33063937</t>
  </si>
  <si>
    <t>42658923</t>
  </si>
  <si>
    <t>42659068</t>
  </si>
  <si>
    <t>38470333</t>
  </si>
  <si>
    <t>42791941</t>
  </si>
  <si>
    <t>42789466</t>
  </si>
  <si>
    <t>2334700917</t>
  </si>
  <si>
    <t>42589187</t>
  </si>
  <si>
    <t>42760803</t>
  </si>
  <si>
    <t>37386398</t>
  </si>
  <si>
    <t>42696157</t>
  </si>
  <si>
    <t>35682355</t>
  </si>
  <si>
    <t>42777178</t>
  </si>
  <si>
    <t>42765445</t>
  </si>
  <si>
    <t>38669164</t>
  </si>
  <si>
    <t>42819359</t>
  </si>
  <si>
    <t>34330693</t>
  </si>
  <si>
    <t>39139037</t>
  </si>
  <si>
    <t>ФІЗИЧНА ОСОБА-ПІДПРИЄМЕЦЬ БАГЛИКОВ ВОЛОДИМИР МИКОЛАЙОВИЧ</t>
  </si>
  <si>
    <t>М. ОДЕСА, ПРОСПЕКТ АДМІРАЛЬСЬКИЙ, БУД. 33А, ОФ. 316</t>
  </si>
  <si>
    <t>ЗАПОРІЗЬКА ОБЛ., ВЕСЕЛІВСЬКИЙ Р-Н\Є СМТ ВЕСЕЛЕ, ВУЛ. ПЕРШОТРАВНЕВА, БУД. 120</t>
  </si>
  <si>
    <t>М. КИЇВ, ВУЛ. ПРОРІЗНА, БУД. 9, ЛІТЕРА А, ПРИМ. 20</t>
  </si>
  <si>
    <t>КИЇВСЬКА ОБЛ., ЯГОТИНСЬКИЙ Р-Н, М. ЯГОТИН, ВУЛ. КИЇВСЬКА, БУД. 1</t>
  </si>
  <si>
    <t>КИЇВСЬКА ОБЛ., КИЄВО-СВЯТОШИНСЬКИЙ Р-Н, С. БОБРИЦЯ, ВУЛ. РАЙДУЖНА, БУД. 12</t>
  </si>
  <si>
    <t>М. ЛЬВІВ, ВУЛ. КОНЮШИННА, БУД. 18А, ГАРАЖ 148</t>
  </si>
  <si>
    <t>М. ЛЬВІВ, ВУЛ. ГАЗОВА, БУД. 26, ОФ. 212</t>
  </si>
  <si>
    <t>ДНІПРОПЕТРОВСЬКА ОБЛ., М. КРИВИЙ РІГ, ВУЛ. ЄСЕНІНА, БУД. 6А</t>
  </si>
  <si>
    <t>М. ЛЬВІВ, ВУЛ. ВОДОГІННА, БУД. 2</t>
  </si>
  <si>
    <t>М. ЧЕРНІГІВ, ВУЛ. П'ЯТНИЦЬКА, БУД. 16</t>
  </si>
  <si>
    <t>М. КИЇВ, ВУЛ. ПИРОГІВСЬКИЙ ШЛЯХ, БУД. 34, КОРП. 4</t>
  </si>
  <si>
    <t>М. КИЇВ, ВУЛ. ЛАРИСИ РУДЕНКО, БУД. 6 А, ОФ. 200</t>
  </si>
  <si>
    <t>М. КИЇВ, ПРОВ. РИЛЬСЬКИЙ, БУД. 4</t>
  </si>
  <si>
    <t>М. ДНІПРО, ВУЛ. ГЕРОЇВ КРУТ, БУД. 3, ОФ. 7</t>
  </si>
  <si>
    <t>КИЇВСЬКА ОБЛ., ВИШГОРОДСЬКИЙ Р-Н, М. ВИШГОРОД</t>
  </si>
  <si>
    <t>КИЇВСЬКА ОБЛ., М. БРОВАРИ, ВУЛ. КИЇВСЬКА, БУД. 316</t>
  </si>
  <si>
    <t>М. КИЇВ, ВУЛ. МАКСИМА БЕРЛІНСЬКОГО, БУД. 20, ОФ. 5</t>
  </si>
  <si>
    <t>М. КИЇВ. БУЛЬВАР КОЛЬЦОВА, БУД. 14Д, ОФ. 610</t>
  </si>
  <si>
    <t>ЖИТОМИРСЬКА ОБЛ., М. НОВОГРАД-ВОЛИНСЬКИЙ, ВУЛ. ЗАМКОВА, БУД. 3/6</t>
  </si>
  <si>
    <t>М. КИЇВ, ВУЛ. ЗООЛОГІЧНА, БУД. 4А, ОФ. 139</t>
  </si>
  <si>
    <t>ДНІПРОПЕТРОВСЬКА ОБЛ., М. ВІЛЬНОГІРСЬК, ВУЛ. ПРОМИСЛОВА. БУД. 31</t>
  </si>
  <si>
    <t>М. КИЇВ, ВУЛ. ЛЕОНІДА ПЕРВОМАЙСЬКОГО, БУД. 7</t>
  </si>
  <si>
    <t>ЖИТОМИРСЬКА ОБЛ., ЖИТОМИРСЬКИЙ Р-Н, С. ЗАРІЧАНИ, ВУЛ. ЛІСОВА, БУД. 1</t>
  </si>
  <si>
    <t>М. ХАРКІВ, ВУЛ. КОВТУНА, БУД. 14, КВ. 1</t>
  </si>
  <si>
    <t>М. КИЇВ, ПРОСПЕК ПЕРЕМОГИ, БУД. 91</t>
  </si>
  <si>
    <t>М. ЗАПОРІЖЖЯ, ПРОСПЕКТ СОБОРНИЙ, БУД. 8, ОФ. 15</t>
  </si>
  <si>
    <t>М. МИКОЛАЇВ, ВУЛ. СЕВАСТОПОЛЬСЬКА, БУД. 21</t>
  </si>
  <si>
    <t>М. КИЇВ, БУЛЬВАР ТАРАСА ШЕВЧЕНКА, БУД. 33Б</t>
  </si>
  <si>
    <t>М. ДНІПРО, ПРОСПЕКТ БОГДАНА ХМЕЛЬНИЦЬКОГО, БУД. 160</t>
  </si>
  <si>
    <t>М. КИЇВ, ВУЛ. КУТУЗОВА, БУД. 18/7, КІМ. 716</t>
  </si>
  <si>
    <t>М. ОДЕСА, ВУЛ. ВЕЛИКА АРНАУТСЬКА, БУД. 123, ПРИМ. 603</t>
  </si>
  <si>
    <t>М. ВІННИЦЯ, ВУЛ. 600-РІЧЧЯ, БУД. 25</t>
  </si>
  <si>
    <t>М. КИЇВ, ВУЛ. ВЕРХНІЙ ВАЛ, БУД. 2, ЛІТЕРА А</t>
  </si>
  <si>
    <t>М. КИЇВ, ВУЛ. КУДРЯШОВА, БУД. 7</t>
  </si>
  <si>
    <t>М. КИЇВ, ВУЛ. АКАДЕМІКА ПРОСКУРИ, БУД. 1, ОФ. 217А</t>
  </si>
  <si>
    <t>М. КИЇВ, ВУЛ. ТРЬОХСВЯТИТЕЛЬСЬКА, БУД. 4-Б, ОФ. 4</t>
  </si>
  <si>
    <t>М. ПОЛТАВА, ВУЛ. ПИЛИПА ОРЛИКА, БУД. 40-А</t>
  </si>
  <si>
    <t>М. КИЇВ, ВУЛ. АМОСОВА, БУД. 4, ОФ. 10</t>
  </si>
  <si>
    <t>з 01.03.2019</t>
  </si>
  <si>
    <t>від 01.02.2019 № 120</t>
  </si>
  <si>
    <t>від 05.02.2019 № 138</t>
  </si>
  <si>
    <t>від 08.02.2019 № 171</t>
  </si>
  <si>
    <t>від 12.02.2019 № 185</t>
  </si>
  <si>
    <t>від 15.02.2019 № 222</t>
  </si>
  <si>
    <t>від 19.02.2019 № 226</t>
  </si>
  <si>
    <t>від 22.02.2019 № 236</t>
  </si>
  <si>
    <t>від 28.02.2019 № 276</t>
  </si>
  <si>
    <t>https://www.elvorti.com/</t>
  </si>
  <si>
    <t>https://zvgraphit.com.ua/</t>
  </si>
  <si>
    <t>https://veselivske.prom.ua/</t>
  </si>
  <si>
    <t>http://www.alterenergo.com.ua/</t>
  </si>
  <si>
    <t>http://energy-konsalt.com.ua/</t>
  </si>
  <si>
    <t>http://www.energobudsvitlo.com.ua/</t>
  </si>
  <si>
    <t>https://enrgiasontcia.wixsite.com/website</t>
  </si>
  <si>
    <t>https://cabinet.korovai.org/</t>
  </si>
  <si>
    <t>http://kp-kvk.dp.ua/</t>
  </si>
  <si>
    <t>www.leoindustry.com.ua</t>
  </si>
  <si>
    <t>http://lps-trade.in.ua/</t>
  </si>
  <si>
    <t>http://mgas.com.ua/</t>
  </si>
  <si>
    <t>https://profitcentr777.com.ua/</t>
  </si>
  <si>
    <t xml:space="preserve">http://sbpm.com.ua/
</t>
  </si>
  <si>
    <t>http://ukraine-energy.com.ua/</t>
  </si>
  <si>
    <t>https://omega-18.com.ua/</t>
  </si>
  <si>
    <t>http://region-energosbyt.com.ua</t>
  </si>
  <si>
    <t>uhe.gov.ua</t>
  </si>
  <si>
    <t>www.energomriya.com.ua</t>
  </si>
  <si>
    <t>http://www.v-energy.com.ua</t>
  </si>
  <si>
    <t>https://dtrading.com.ua/</t>
  </si>
  <si>
    <t>https://trading.de.com.ua</t>
  </si>
  <si>
    <t>http://www.energysmart.com.ua/</t>
  </si>
  <si>
    <t>https://wzt.com.ua</t>
  </si>
  <si>
    <t>http://www.projectenergo.com.ua/</t>
  </si>
  <si>
    <t>http://www.energo-light.com.ua/</t>
  </si>
  <si>
    <t xml:space="preserve">http://vlnglass.com/
</t>
  </si>
  <si>
    <t>http://smartgridukraine.com</t>
  </si>
  <si>
    <t>https://www.uneu.com.ua/</t>
  </si>
  <si>
    <t>www.baglikov.cx.ua</t>
  </si>
  <si>
    <t>http://www.traderes.com.ua/</t>
  </si>
  <si>
    <t>http://ukrenk.com.ua/</t>
  </si>
  <si>
    <t>http://usr.net.ua/</t>
  </si>
  <si>
    <t>agroakvaresurs.com.ua</t>
  </si>
  <si>
    <t>https://www.gtcc.com.ua/</t>
  </si>
  <si>
    <t>https://zauber-energy.com.ua/</t>
  </si>
  <si>
    <t>http://craftenergy.net/</t>
  </si>
  <si>
    <t>http://cooperenergy.eu/</t>
  </si>
  <si>
    <t>https://www.mekenergy.org/</t>
  </si>
  <si>
    <t>http://propozitum.com/</t>
  </si>
  <si>
    <t>http://rkbarbaris.com.ua/</t>
  </si>
  <si>
    <t>http://etcon.co.ua</t>
  </si>
  <si>
    <t>http://exp-services.com.ua</t>
  </si>
  <si>
    <t>http://neg.com.ua/</t>
  </si>
  <si>
    <t>http://www.vodokanalenergo.poltava.ua</t>
  </si>
  <si>
    <t>http://www.e-supply.com.ua</t>
  </si>
  <si>
    <t>АКЦІОНЕРНЕ ТОВАРИСТВО "ЕЛЬВОРТІ"</t>
  </si>
  <si>
    <t>ТОВАРИСТВО З ДОДАТКОВОЮ ВІДПОВІДАЛЬНІСТЮ "ВЕСЕЛІВСЬКИЙ ЗАВОД СУХОГО ЗНЕЖИРЕНОГО МОЛОКА"</t>
  </si>
  <si>
    <t>ТОВАРИСТВО З ОБМЕЖЕНОЮ ВІДПОВІДАЛЬНІСТЮ "ЕНЕРГІЯ КОНСАЛТ"</t>
  </si>
  <si>
    <t>ТОВАРИСТВО З ОБМЕЖЕНОЮ ВІДПОВІДАЛЬНІСТЮ "ЕНЕРГОБУДСВІТЛО"</t>
  </si>
  <si>
    <t>ПРИВАТНЕ ПІДПРИЄМСТВО "ЕНЕРГІЯ СОНЦЯ"</t>
  </si>
  <si>
    <t>БЛАГОДІЙНА ОРГАНІЗАЦІЯ "МІЖНАРОДНИЙ БЛАГОДІЙНИЙ ФОНД "КОРОВАЙЧИК"</t>
  </si>
  <si>
    <t>ТОВАРИСТВО З ОБМЕЖЕНОЮ ВІДПОВІДАЛЬНІСТЮ "ЛЕО ІНДАСТРІ"</t>
  </si>
  <si>
    <t>ТОВАРИСТВО З ОБМЕЖЕНОЮ ВІДПОВІДАЛЬНІСТЮ "ЛПС-ТРЙД"</t>
  </si>
  <si>
    <t>ТОВАРИСТВО З ОБМЕЖЕНОЮ ВІДПОВІДАЛЬНІСТЮ "М ГАЗ ТРЕЙДІНГ"</t>
  </si>
  <si>
    <t>ТОВАРИСТВО З ОБМЕЖЕНОЮ ВІДПОВІДАЛЬНІСТЮ "ПРОФІТ ЦЕНТР 777"</t>
  </si>
  <si>
    <t>ТОВАРИСТВО З ОБМЕЖЕНОЮ ВІДПОВІДАЛЬНІСТЮ "СБПМ"</t>
  </si>
  <si>
    <t>ТОВАРИСТВО З ОБМЕЖЕНОЮ ВІДПОВІДАЛЬНІСТЮ "ЮКРЕНІАН ЕНЕРДЖІ 2018"</t>
  </si>
  <si>
    <t>ТОВАРИСТВО З ОБМЕЖЕНОЮ ВІДПОВІДАЛЬНІСТЮ "ОМЕГА-18"</t>
  </si>
  <si>
    <t>МАЛЕ ПІДПРИЄМСТВО ТОВАРИСТВО З ОБМЕЖЕНОЮ ВІДПОВІДАЛЬНІСТЮ "ФІРМА МРІЯ"</t>
  </si>
  <si>
    <t>ТОВАРИСТВО З ОБМЕЖЕНОЮ ВІДПОВІДАЛЬНІСТЮ "Д.ТРЕЙДІНГ"</t>
  </si>
  <si>
    <t>ТОВАРИСТВО З ОБМЕЖЕНОЮ ВІДПОВІДАЛЬНІСТЮ "ДЕ ТРЕЙДИНГ"</t>
  </si>
  <si>
    <t>ТОВАРИСТВО З ОБМЕЖЕНОЮ ВІДПОВІДАЛЬНІСТЮ "ЕНЕРДЖИ СМАРТ ПОСТАЧ"</t>
  </si>
  <si>
    <t>ПРИВАТНЕ ПІДПРИЄМСТВО "МАЛЬТА ПЛЮС"</t>
  </si>
  <si>
    <t>ТОВАРИСТВО З ОБМЕЖЕНОЮ ВІДПОВІДАЛЬНІСТЮ "ЮКРЕЙН ПРОЕКТ ЕНЕРГО"</t>
  </si>
  <si>
    <t>ТОВАРИСТВО З ОБМЕЖЕНОЮ ВІДПОВІДАЛЬНІСТЮ "ЕНЕРГОЛАЙТ КОМПАНІ"</t>
  </si>
  <si>
    <t>ТОВАРИСТВО З ОБМЕЖЕНОЮ ВІДПОВІДАЛЬНІСТЮ "СКЛЯННИЙ АЛЬЯНС"</t>
  </si>
  <si>
    <t>ТОВАРИСТВО З ОБМЕЖЕНОЮ ВІДПОВІДАЛЬНІСТЮ "СМАРТ ГРІД УКРАЇНА"</t>
  </si>
  <si>
    <t>ТОВАРИСТВО З ОБМЕЖЕНОЮ ВІДПОВІДАЛЬНІСТЮ "УКРАЇНСЬКА НАЦІОНАЛЬНА ЕНЕРГЕТИЧНА КОМПАНІЯ"</t>
  </si>
  <si>
    <t>ТОВАРИСТВО З ОБМЕЖЕНОЮ ВІДПОВІДАЛЬНІСТЮ "ТОРГОВА КОМПАНІЯ "ТРЕЙДРЕСУРС"</t>
  </si>
  <si>
    <t>ТОВАРИСТВО З ОБМЕЖЕНОЮ ВІДПОВІДАЛЬНІСТЮ "УКРАЇНСЬКА РЕГІОНАЛЬНА ЕНЕРГЕТИЧНА КОМПАНІЯ"</t>
  </si>
  <si>
    <t>ТОВАРИСТВО З ОБМЕЖЕНОЮ ВІДПОВІДАЛЬНІСТЮ "АГРОАКВАРЕСУРС"</t>
  </si>
  <si>
    <t>ТОВАРИСТВО З ОБМЕЖЕНОЮ ВІДПОВІДАЛЬНІСТЮ "ЦЕНТРАЛЬНИЙ ЕНЕРГЕТИЧНИЙ КОНТРАГЕНТ"</t>
  </si>
  <si>
    <t>ТОВАРИСТВО З ОБМЕЖЕНОЮ ВІДПОВІДАЛЬНІСТЮ "ЗАУБЕР ХОЛДІНГС УКРАЇНА"</t>
  </si>
  <si>
    <t>ДОЧІРНЄ ПІДПРИЄМСТВО "КУПЕР ЕНЕРДЖІ УКРАЇНА"</t>
  </si>
  <si>
    <t>ТОВАРИСТВО З ОБМЕЖЕНОЮ ВІДПОВІДАЛЬНІСТЮ "МІЖРЕГІОНАЛЬНА ЕНЕРГОПОСТАЧАЛЬНА КОМПАНІЯ"</t>
  </si>
  <si>
    <t>ТОВАРИСТВО З ОБМЕЖЕНОЮ ВІДПОВІДАЛЬНІСТЮ "РК "БАРБАРИС"</t>
  </si>
  <si>
    <t>ТОВАРИСТВО З ОБМЕЖЕНОЮ ВІДПОВІДАЛЬНІСТЮ "ЕНЕРГОТЕХКОНСАЛТИНГ"</t>
  </si>
  <si>
    <t>ТОВАРИСТВО З ОБМЕЖЕНОЮ ВІДПОВІДАЛЬНІСТЮ "КОМПАНІЯ ЕКСПРЕС-УСЛУГІ"</t>
  </si>
  <si>
    <t>ТОВАРИСТВО З ОБМЕЖЕНОЮ ВІДПОВІДАЛЬНІСТЮ "НОВА ЕНЕРДЖИ ГРУП"</t>
  </si>
  <si>
    <t>КОМУНАЛЬНЕ ПІДПРИЄМСТВО ПОЛТАВСЬКОЇ ОБЛАСНОЇ РАДИ "ПОЛТАВАВОДОКАНАЛ"</t>
  </si>
  <si>
    <t>ТОВАРИСТВО З ОБМЕЖЕНОЮ ВІДПОВІДАЛЬНІСТЮ "ХАЙАТ ЕСТЕЙТ"</t>
  </si>
  <si>
    <t>ТОВАРИСТВО З ОБМЕЖЕНОЮ ВІДПОВІДАЛЬНІСТЮ "ВИРОБНИЧА КОМПАНІЯ "АЛЬТЕРЕНЕРГО"</t>
  </si>
  <si>
    <t>ДОНЕЦЬКА ОБЛ., М. МАРІУПОЛЬ, ВУЛ. МИКОЛАЇВСЬКА, БУДИНОК 23</t>
  </si>
  <si>
    <t xml:space="preserve">БЛАГОДІЙНА ОРГАНІЗАЦІЯ "МІЖНАРОДНИЙ БЛАГОДІЙНИЙ ФОНД "КОРОВАЙЧИК"
</t>
  </si>
  <si>
    <t>М. ЛЬВІВ, ВУЛ. ГАЗОВА, БУДИНОК 26, ОФІС 212</t>
  </si>
  <si>
    <t>ТОВАРИСТВО З ОБМЕЖЕНОЮ ВІДПОВІДАЛЬНІСТЮ "ГАЗ.УА"</t>
  </si>
  <si>
    <t>М. КИЇВ, ВУЛ. ОЛЕКСІЯ ТЕРЬОХІНА, БУДИНОК 8 А</t>
  </si>
  <si>
    <t>ІВАНО-ФРАНКІВСЬКА ОБЛ., НАДВІРНЯНСЬКИЙ РАЙОН, М. НАДВІРНА, ВУЛ. МАЙДАНСЬКА, БУДИНОК 5</t>
  </si>
  <si>
    <t>ТОВАРИСТВО З ОБМЕЖЕНОЮ ВІДПОВІДАЛЬНІСТЮ "ДЖАЗ ОЙЛ"</t>
  </si>
  <si>
    <t>М. КИЇВ, ВУЛ. БОРИСПІЛЬСЬКА, БУДИНОК 26Д, ОФІС 1</t>
  </si>
  <si>
    <t>М. КИЇВ, ВУЛ. ЛЬВА ТОЛСТОГО, БУДИНОК 57</t>
  </si>
  <si>
    <t>ТОВАРИСТВО З ОБМЕЖЕНОЮ ВІДПОВІДАЛЬНІСТЮ "ФЬЮЕЛ ТРЕЙД"</t>
  </si>
  <si>
    <t>М. КИЇВ, ПРОСПЕКТ ГОЛОСІЇВСЬКИЙ, БУДИНОК 48, ОФІС 34</t>
  </si>
  <si>
    <t>ТОВАРИСТВО З ОБМЕЖЕНОЮ ВІДПОВІДАЛЬНІСТЮ ВИРОБНИЧА КОМПАНІЯ «ЄВРОАВТОГАЗ»</t>
  </si>
  <si>
    <t>М. КИЇВ, ВУЛ. АКАДЕМІКА ЗАБОЛОТНОГО, БУДИНОК 152</t>
  </si>
  <si>
    <t>від 01.02.2019 № 122</t>
  </si>
  <si>
    <t>від 05.02.2019 № 135</t>
  </si>
  <si>
    <t>від 12.02.2019 № 182</t>
  </si>
  <si>
    <t>від 15.02.2019 № 219</t>
  </si>
  <si>
    <t>від 28.02.2019 № 275</t>
  </si>
  <si>
    <t>від 26.02.2019 № 263</t>
  </si>
  <si>
    <t>http://vok-bistrade.com</t>
  </si>
  <si>
    <t>http://gas-ua.com.ua/</t>
  </si>
  <si>
    <t>www.nnpz.com.ua</t>
  </si>
  <si>
    <t>http://jazzoil.com.ua</t>
  </si>
  <si>
    <t>https://dtrading.com.ua</t>
  </si>
  <si>
    <t>https://fueltrade.com.ua/</t>
  </si>
  <si>
    <t xml:space="preserve">http://euroavtogaz.com/ </t>
  </si>
  <si>
    <t>З 04.02.2019</t>
  </si>
  <si>
    <t>від 01.02.2019 № 121</t>
  </si>
  <si>
    <t>М. ХАРКІВ, ПРОСПЕКТ МОСКОВСЬКИЙ, БУД. 96-А</t>
  </si>
  <si>
    <t>www.teplo.od.ua</t>
  </si>
  <si>
    <t>М. ОДЕСА, ПРИМОРСЬКИЙ Р-Н,  ВУЛ. БАЛКІВСЬКА. БУД. 1-Б</t>
  </si>
  <si>
    <t>від 31.08.2012 № 296 (Нацкомпослуг)</t>
  </si>
  <si>
    <t>з 31.08.2012</t>
  </si>
  <si>
    <t>від 08.02.2019 № 173</t>
  </si>
  <si>
    <t>від 22.02.2019 № 239</t>
  </si>
  <si>
    <t>від 28.02.2019 № 279</t>
  </si>
  <si>
    <t>КИЇВСЬКА ОБЛ., М. БІЛА ЦЕРКВА, ВУЛ. СУХОЯРСЬКА, БУД. 14</t>
  </si>
  <si>
    <t>М. КИЇВ, ВУЛ. РИБАЛЬСЬКА БУД. 13</t>
  </si>
  <si>
    <t>www.lps-trade.in.ua</t>
  </si>
  <si>
    <t>М. КИЇВ, ЄВГЕНА КОНОВАЛЬЦЯ, БУД. 36-Д, ОФ. 25</t>
  </si>
  <si>
    <t>М. КИЇВ. ВУЛ. ОЛЕСЯ ГОНЧАРА, БУД. 45-В</t>
  </si>
  <si>
    <t>М. КИЇВ, ВУЛ. АНТОНОВИЧА БУД. 26, ОФ. 17</t>
  </si>
  <si>
    <t>М. МИКОЛАЇВ, ВУЛ. М.МОРСЬКА, БУД. 108/5, ОФ. 526</t>
  </si>
  <si>
    <t>М. КИЇВ, ПРОСПЕКТ ГОЛОСЫЪВСЬКИЙ, БУД. 100/2</t>
  </si>
  <si>
    <t>ІВАНО-ФРАНКІВСЬКА ОБЛ., М. РОГАТИН, ВУЛ. ШАШКЕВИЧА, БУД. 6</t>
  </si>
  <si>
    <t>М. КИЇВ, ВУЛ. БАСЕЙНА, 5-Б</t>
  </si>
  <si>
    <t>М. СУМИ ВУЛ. РЕМІСНИЧА, БУД. 35</t>
  </si>
  <si>
    <t>М. ХАРКІВ, ПРОЇЗД ПІЛОТІВ, БУД. 4</t>
  </si>
  <si>
    <t>32736800</t>
  </si>
  <si>
    <t>М. КИЇВ, ВУЛ. АВІАКОНСТРУКТОРА ІГОРЯ СІКОРСЬКОГО, БУД. 4-Б, ОФ. 5</t>
  </si>
  <si>
    <t>М. КИЇВ, ВУЛ. СІЧОВИХ СТРІЛЬЦІВ, БУД. 37-41, ОФ. 709</t>
  </si>
  <si>
    <t>https://www.cku.com.ua</t>
  </si>
  <si>
    <t>41164460</t>
  </si>
  <si>
    <t>41454657</t>
  </si>
  <si>
    <t>40367181</t>
  </si>
  <si>
    <t>42126850</t>
  </si>
  <si>
    <t>37683717</t>
  </si>
  <si>
    <t>41034607</t>
  </si>
  <si>
    <t>41702721</t>
  </si>
  <si>
    <t>41378587</t>
  </si>
  <si>
    <t>42048647</t>
  </si>
  <si>
    <t>30514446</t>
  </si>
  <si>
    <t>42384339</t>
  </si>
  <si>
    <t>32185257</t>
  </si>
  <si>
    <t>41830261</t>
  </si>
  <si>
    <t>41318355</t>
  </si>
  <si>
    <t>41057844</t>
  </si>
  <si>
    <t>42027145</t>
  </si>
  <si>
    <t>42345463</t>
  </si>
  <si>
    <t>41057341</t>
  </si>
  <si>
    <t>41412093</t>
  </si>
  <si>
    <t>41893164</t>
  </si>
  <si>
    <t>М. МИКОЛАЇВ, ВУЛ. ЧКАЛОВА, БУД. 30А</t>
  </si>
  <si>
    <t>М. КИЇВ, ВУЛ. ВЕЛИКА ВАСИЛЬКІВСЬКА, БУД. 9/2, ОФ. 30</t>
  </si>
  <si>
    <t>М. ІВАНО-ФРАНКІВСЬК, ВУЛ. С.ВИСОЧАНА, БУД. 34</t>
  </si>
  <si>
    <t>ДОНЕЦЬКА ОБЛ., М. КРАМАТОРСЬК, ВУЛ. ОРДЖОНІКІДЗЕ, БУД. 2"Б"</t>
  </si>
  <si>
    <t>ХМЕЛЬНИЦЬКА ОБЛ., КАМ'ЯНЕЦЬ-ПОДІЛЬСЬКИЙ Р-Н, С. ЗАВАЛЛЯ, ВУЛ. ТЕРНОПІЛЬСЬКА, БУД. 1А</t>
  </si>
  <si>
    <t>М. КИЇВ, ВУЛ. МИТРОПОЛИТА ВАСИЛЯ ЛИПКІВСЬКОГО, БУД. 32, ОФ. 110</t>
  </si>
  <si>
    <t>ВІННИЦЬКА ОБЛ., ЯМПІЛЬСЬКИЙ Р-Н, С. ДЗИГІВКА</t>
  </si>
  <si>
    <t>ЛЬВІВСЬКА ОБЛ., КАМ`ЯНКА-БУЗЬКИЙ РАЙОН, С. СТАРИЙ ЯРИЧІВ, ВУЛ. ГАЛИЦЬКА, БУД. 143</t>
  </si>
  <si>
    <t>М. ЗАПОРІЖЖЯ, ВУЛ. ВОЛГОГРАДСЬКА, БУД. 26 А, ОФ. 5</t>
  </si>
  <si>
    <t>ВІННИЦЬКА ОБЛ., КОЗЯТИНСЬКИЙ Р-Н, С. МИХАЙЛИН</t>
  </si>
  <si>
    <t>КИЇВСЬКА ОБЛ., БРОВАРСЬКИЙ Р-Н, СМТ ВЕЛИКА ДИМЕРКА, ВУЛ. ПРОМИСЛОВА, БУД. 40А</t>
  </si>
  <si>
    <t>М. ЗАПОРІЖЖЯ, ВУЛ. ГАГАРІНА, БУД. 10, КВ. 22</t>
  </si>
  <si>
    <t>з 06.03.2019</t>
  </si>
  <si>
    <t>з 11.03.2019</t>
  </si>
  <si>
    <t>з 15.03.2019</t>
  </si>
  <si>
    <t>з 20.03.2019</t>
  </si>
  <si>
    <t>з 27.03.2019</t>
  </si>
  <si>
    <t>з 01.04.2019</t>
  </si>
  <si>
    <t>від 05.03.2019 № 290</t>
  </si>
  <si>
    <t>від 05.03.2019 № 291</t>
  </si>
  <si>
    <t>від 07.03.2019 № 320</t>
  </si>
  <si>
    <t>від 07.03.2019 № 319</t>
  </si>
  <si>
    <t>від 14.03.2019 № 334</t>
  </si>
  <si>
    <t>від 14.03.2019 № 330</t>
  </si>
  <si>
    <t>від 19.03.2019 № 352</t>
  </si>
  <si>
    <t>від 26.03.2019 № 407</t>
  </si>
  <si>
    <t>від 26.03.2019 № 406</t>
  </si>
  <si>
    <t>від 26.03.2019 № 403</t>
  </si>
  <si>
    <t>від 26.03.2019 № 404</t>
  </si>
  <si>
    <t>від 26.03.2019 № 405</t>
  </si>
  <si>
    <t>від 29.03.2019 № 437</t>
  </si>
  <si>
    <t>від 29.03.2019 № 436</t>
  </si>
  <si>
    <t>від 29.03.2019 № 438</t>
  </si>
  <si>
    <t>ТОВАРИСТВО З ОБМЕЖЕНОЮ ВІДПОВІДАЛЬНІСТЮ "СОЛАР-ГРУП"</t>
  </si>
  <si>
    <t>ТОВАРИСТВО З ОБМЕЖЕНОЮ ВІДПОВІДАЛЬНІСТЮ "ЕНЕРДЖИ ВУД"</t>
  </si>
  <si>
    <t>ТОВАРИСТВО З ОБМЕЖЕНОЮ ВІДПОВІДАЛЬНІСТЮ "АСД ЛЕКС"</t>
  </si>
  <si>
    <t>ТОВАРИСТВО З ОБМЕЖЕНОЮ ВІДПОВІДАЛЬНІСТЮ "ЕНЕРГО САН"</t>
  </si>
  <si>
    <t>ТОВАРИСТВО З ОБМЕЖЕНОЮ ВІДПОВІДАЛЬНІСТЮ "АВ-К"</t>
  </si>
  <si>
    <t>ТОВАРИСТВО З ОБМЕЖЕНОЮ ВІДПОВІДАЛЬНІСТЮ "ЕКО-ФОТУРЕ "ГРУШКА"</t>
  </si>
  <si>
    <t>ТОВАРИСТВО З ОБМЕЖЕНОЮ ВІДПОВІДАЛЬНІСТЮ "САНВІН 14"</t>
  </si>
  <si>
    <t>ТОВАРИСТВО З ОБМЕЖЕНОЮ ВІДПОВІДАЛЬНІСТЮ "САНВІН 12"</t>
  </si>
  <si>
    <t>ТОВАРИСТВО З ОБМЕЖЕНОЮ ВІДПОВІДАЛЬНІСТЮ "ГЕНЕРАЦІЯ ПЛЮС"</t>
  </si>
  <si>
    <t>ТОВАРИСТВО З ОБМЕЖЕНОЮ ВІДПОВІДАЛЬНІСТЮ "ЛЕМБЕРГ СОЛАР"</t>
  </si>
  <si>
    <t>ПРИВАТНЕ ПІДПРИЄМСТВО "НАЦПРОД"</t>
  </si>
  <si>
    <t>ТОВАРИСТВО З ОБМЕЖЕНОЮ ВІДПОВІДАЛЬНІСТЮ "ЮЗЕФО-МИКОЛАЇВСЬКА БІОГАЗОВА КОМПАНІЯ"</t>
  </si>
  <si>
    <t>ТОВАРИСТВО З ОБМЕЖЕНОЮ ВІДПОВІДАЛЬНІСТЮ "ТАВР ЕНЕРГО"</t>
  </si>
  <si>
    <t>ТОВАРИСТВО З ОБМЕЖЕНОЮ ВІДПОВІДАЛЬНІСТЮ "ДИМЕРСЬКА СОНЯЧНА ЕЛЕКТРОСТАНЦІЯ-3"</t>
  </si>
  <si>
    <t>ТОВАРИСТВО З ОБМЕЖЕНОЮ ВІДПОВІДАЛЬНІСТЮ "СОЛЕН ЕНЕРДЖІ"</t>
  </si>
  <si>
    <t>ТОВАРИСТВО З ОБМЕЖЕНОЮ ВІДПОВІДАЛЬНІСТЮ "ШИРОКЕ СОЛАР ПАРК"</t>
  </si>
  <si>
    <t>ТОВАРИСТВО З ОБМЕЖЕНОЮ ВІДПОВІДАЛЬНІСТЮ "ДИМЕРСЬКА СОНЯЧНА ЕЛЕКТРОСТАНЦІЯ-2"</t>
  </si>
  <si>
    <t>ТОВАРИСТВО З ОБМЕЖЕНОЮ ВІДПОВІДАЛЬНІСТЮ "ДИМЕРКА-СОЛАР"</t>
  </si>
  <si>
    <t>ТОВАРИСТВО З ОБМЕЖЕНОЮ ВІДПОВІДАЛЬНІСТЮ "СТАНЦІЯ СОЛАР-СІЧ"</t>
  </si>
  <si>
    <t>42821939</t>
  </si>
  <si>
    <t>42803794</t>
  </si>
  <si>
    <t>42819343</t>
  </si>
  <si>
    <t>41729563</t>
  </si>
  <si>
    <t>40606056</t>
  </si>
  <si>
    <t>42827254</t>
  </si>
  <si>
    <t>42419660</t>
  </si>
  <si>
    <t>05393085</t>
  </si>
  <si>
    <t>41853708</t>
  </si>
  <si>
    <t>40044682</t>
  </si>
  <si>
    <t>41114708</t>
  </si>
  <si>
    <t>35764186</t>
  </si>
  <si>
    <t>00373942</t>
  </si>
  <si>
    <t>31208967</t>
  </si>
  <si>
    <t>42809686</t>
  </si>
  <si>
    <t>38954939</t>
  </si>
  <si>
    <t>41334204</t>
  </si>
  <si>
    <t>42827422</t>
  </si>
  <si>
    <t>42806418</t>
  </si>
  <si>
    <t>40111046</t>
  </si>
  <si>
    <t>42855643</t>
  </si>
  <si>
    <t>42776918</t>
  </si>
  <si>
    <t>04805918</t>
  </si>
  <si>
    <t>42702261</t>
  </si>
  <si>
    <t>39923482</t>
  </si>
  <si>
    <t>32842347</t>
  </si>
  <si>
    <t>42847763</t>
  </si>
  <si>
    <t>40879290</t>
  </si>
  <si>
    <t>42814743</t>
  </si>
  <si>
    <t>42828866</t>
  </si>
  <si>
    <t>42723850</t>
  </si>
  <si>
    <t>32430447</t>
  </si>
  <si>
    <t>36765683</t>
  </si>
  <si>
    <t>13970259</t>
  </si>
  <si>
    <t>42848238</t>
  </si>
  <si>
    <t>38618827</t>
  </si>
  <si>
    <t>42529068</t>
  </si>
  <si>
    <t>41931010</t>
  </si>
  <si>
    <t>40899590</t>
  </si>
  <si>
    <t>М. КИЇВ, ВУЛ. ГНАТА ХОТКЕВИЧА, БУД. 12, ОФ. 177</t>
  </si>
  <si>
    <t>ВОЛИНСЬКА ОБЛ., М. ЛУЦЬК, ПРОСПЕКТ СОБОРНОСТІ, БУД. 25</t>
  </si>
  <si>
    <t>М. ПОЛТАВА, ВУЛ. КОТЛЯРЕВСЬКОГО, БУД. 1/27</t>
  </si>
  <si>
    <t>М. КИЇВ, ВУЛ. ОЛЕКСАНДРА ДОВЖЕНКА, БУД. 3</t>
  </si>
  <si>
    <t>М. КИЇВ, ВУЛ. ТУМАНЯНА ОВАНЕСА, БУД. 15А, СЕКЦІЯ Д, ОФ. 1/2</t>
  </si>
  <si>
    <t>М. КИЇВ, ВУЛ. СІЧОВИХ СТРІЛЬЦІВ, БУД. 77</t>
  </si>
  <si>
    <t>ДНІПРОПЕТРОВСЬКА ОБЛ., М. КАМ'ЯНСЬКЕ, ВУЛ. КОЛЕУСІВСЬКА, БУД. 1</t>
  </si>
  <si>
    <t>ВОЛИНСЬКА ОБЛ., М. ЛУЦЬК, ВУЛ. ЄВГЕНА СВЕРСТЮКА, БУД. 1</t>
  </si>
  <si>
    <t>М. КИЇВ, ВУЛ. ВЕЛИКА ВАСИЛЬКІВСЬКА, БУД. 23 Б, КОРП. В, КАБ. 10</t>
  </si>
  <si>
    <t>М. ХАРКІВ, ВУЛ. СУМСЬКА, БУД. 46, КВ. 4</t>
  </si>
  <si>
    <t>М. ІВАНО-ФРАНКІВСЬК, ВУЛ. Б. ХМЕЛЬНИЦЬКОГО, БУД. 59А</t>
  </si>
  <si>
    <t>М. ЗАПОРІЖЖЯ, ВУЛ. ЗОЇ КОСМОДЕМ'ЯНСЬКОЇ, БУД. 10</t>
  </si>
  <si>
    <t>ЧЕРНІГІВСЬКА ОБЛ., М. НІЖИН, ВУЛ. ПРИЛУЦЬКА, БУД. 2</t>
  </si>
  <si>
    <t>М. КИЇВ, ВУЛ. ШУМСЬКОГО ЮРІЯ, БУД. 1 "А"</t>
  </si>
  <si>
    <t>М. КИЇВ, ВУЛ. ГОНТИ ІВАНА, БУД. 3А</t>
  </si>
  <si>
    <t>ДНІПРОПЕТРОВСЬКА ОБЛ., ДНІПРОПЕТРОВСЬКИЙ Р-Н, СМТ СЛОБОЖАНСЬКЕ, ВУЛ. ВАСИЛЯ СУХОМЛИНСЬКОГО, БУД. 76</t>
  </si>
  <si>
    <t>ДНІПРОПЕТРОВСЬКА ОБЛ., КРИНИЧАНСЬКИЙ Р-Н, СМТ АУЛИ, КОМПЛЕКС БУДІВЕЛЬ ТА СПОРУД № 2, АУЛЬСЬКА СЕЛИЩНА РАДА</t>
  </si>
  <si>
    <t>М. КИЇВ, ВУЛ. ЛЕЙПЦИЗЬСЬКА, БУД. 1-А</t>
  </si>
  <si>
    <t>М. КИЇВ, ВУЛ. ЄВГЕНА КОНОВАЛЬЦЯ, БУД. 36-Б ЛІТЕРА А 2</t>
  </si>
  <si>
    <t>М. КИЇВ, ВУЛ. ПАРКОВО-СИРЕЦЬКА, БУД. 12 А, ОФ. 2</t>
  </si>
  <si>
    <t>М. ЗАПОРІЖЖЯ, ВУЛ. ПРОФЕСОРА ТОЛОКА, БУД. 34-А, КВ. 37</t>
  </si>
  <si>
    <t>М. ХАРКІВ, ВУЛ. РІЗДВЯНА, БУД. 29</t>
  </si>
  <si>
    <t>М. ОДЕСА, ВУЛ. ОДАРІЯ, БУД. 1, КАБ. 303</t>
  </si>
  <si>
    <t>М. ЗАПОРІЖЖЯ, ВУЛ. ВОРОНЕЗЬКА, БУД. 14А, КВ. 6</t>
  </si>
  <si>
    <t>М. КИЇВ, ВУЛ. АВІАКОНСТРУКТОРА АНТОНОВА, БУД. 5, ОФ. 301-1</t>
  </si>
  <si>
    <t>М. ДНІПРО, ВУЛ. МАКАРОВА, БУД. 20 А</t>
  </si>
  <si>
    <t>М. КИЇВ, ВУЛ. КРУТИЙ УЗВІЗ, БУД. 6/2, ЛІТЕРА А</t>
  </si>
  <si>
    <t>М. ЗАПОРІЖЖЯ, ВУЛ. ДОБРОБУТНА, БУД. 42</t>
  </si>
  <si>
    <t>М. ЧЕРНІВЦІ, ВУЛ. ЯССЬКА, БУД. 13</t>
  </si>
  <si>
    <t>ІВАНО-ФРАНКІВСЬКА ОБЛ., М. КАЛУШ, ВУЛ. КАРАКАЯ, БУД. 7</t>
  </si>
  <si>
    <t>ХМЕЛЬНИЦЬКА ОБЛ., М. НЕТІШИН, ВУЛ. ПРОМИСЛОВА, БУД. 33А</t>
  </si>
  <si>
    <t>ЛЬВІВСЬКА ОБЛ., СТАРОСАМБІРСЬКИЙ Р-Н, МЮ СТАРИЙ САМБІР, ВУЛ. ЛЕВА ГАЛИЦЬКОГО, БУД. 42, ОФ. 22</t>
  </si>
  <si>
    <t>М. РІВНЕ, БУЛЬВАР Б. ХМЕЛЬНИЦЬКОГО, БУД. 50</t>
  </si>
  <si>
    <t>М. ВІННИЦЯ, ВУЛ. СОБОРНА, БУД. 72, КІМ. 109</t>
  </si>
  <si>
    <t>М. КИЇВ, ВУЛ. СИМОНА ПЕТЛЮРИ, БУД. 20Б, ОФ. 19</t>
  </si>
  <si>
    <t>М. КИЇВ, ВУЛ. ДЕКАБРИСТІВ, БУД. 5</t>
  </si>
  <si>
    <t>ЖИТОМИРСЬКА ОБЛ., ЖИТОМИРСЬКИЙ Р-Н, С. ПРЯЖІВ, ВУЛ. ОЖОЖЕНКО О.М., БУД. 46</t>
  </si>
  <si>
    <t>від 05.03.2019 № 289</t>
  </si>
  <si>
    <t>від 07.03.2019 № 318</t>
  </si>
  <si>
    <t>від 14.03.2019 № 333</t>
  </si>
  <si>
    <t>від 19.03.2019 № 351</t>
  </si>
  <si>
    <t>від 22.03.2019 № 384</t>
  </si>
  <si>
    <t>від 26.03.2019 № 398</t>
  </si>
  <si>
    <t>від 29.03.2019 № 435</t>
  </si>
  <si>
    <t>https://art-energy.com.ua/</t>
  </si>
  <si>
    <t>https://evodatrade.com.ua</t>
  </si>
  <si>
    <t>http://evroenergo.com/</t>
  </si>
  <si>
    <t>http://www.promgas-ua.com.ua/</t>
  </si>
  <si>
    <t>sniepua.wixsite.com/website</t>
  </si>
  <si>
    <t>http://ukrresurs.com.ua</t>
  </si>
  <si>
    <t>http://pershaelektrichnacompany.tilda.ws/</t>
  </si>
  <si>
    <t>www.n-e-c.com.ua</t>
  </si>
  <si>
    <t>http://dkhz.com.ua/</t>
  </si>
  <si>
    <t xml:space="preserve">https://dynamic.bitrix24.site/#main
</t>
  </si>
  <si>
    <t xml:space="preserve">http://gazenergopostach.com/
</t>
  </si>
  <si>
    <t>http://energosouz-trade.com.ua/</t>
  </si>
  <si>
    <t>https://energosys.com.ua/</t>
  </si>
  <si>
    <t>http://www.ngk.net.ua</t>
  </si>
  <si>
    <t xml:space="preserve">https://megawatt.trading/
</t>
  </si>
  <si>
    <t>http://powti.com.ua/</t>
  </si>
  <si>
    <t>www.tkdnipro.com</t>
  </si>
  <si>
    <t>http://www.transgazprom.com.ua</t>
  </si>
  <si>
    <t>http://www.aulivoda.org.ua/</t>
  </si>
  <si>
    <t xml:space="preserve">https://www.vodokanal.kiev.ua/
</t>
  </si>
  <si>
    <t>https://energoresourcesukraine.tilda.ws/</t>
  </si>
  <si>
    <t>http://etu.com.ua/</t>
  </si>
  <si>
    <t>https://eetrade.org/</t>
  </si>
  <si>
    <t>https://inkorgas.com/</t>
  </si>
  <si>
    <t>http://maka.com.ua/</t>
  </si>
  <si>
    <t>https://mgk.kiev.ua</t>
  </si>
  <si>
    <t>http://www.proton.in.ua</t>
  </si>
  <si>
    <t>www.metro.kharkov.ua</t>
  </si>
  <si>
    <t>http://ug-gaz.com/</t>
  </si>
  <si>
    <t>http://oblenergiya.zp.ua</t>
  </si>
  <si>
    <t>http://www.ddz-service.com.ua/</t>
  </si>
  <si>
    <t>https://zmturbines.com/</t>
  </si>
  <si>
    <t>http://ntf.giulia.ua/energy/</t>
  </si>
  <si>
    <t>https://meta.kiev.ua/</t>
  </si>
  <si>
    <t>http://www.gazenergypostach.com/</t>
  </si>
  <si>
    <t>https://komplight.com.ua/</t>
  </si>
  <si>
    <t>http://nationalenergygroup.tilda.ws/</t>
  </si>
  <si>
    <t>https://ieg.energy</t>
  </si>
  <si>
    <t>http://firstenergy.com.ua/</t>
  </si>
  <si>
    <t>http://poluk.com.ua/</t>
  </si>
  <si>
    <t>http://prykarpattya-invest.com.ua/</t>
  </si>
  <si>
    <t>http://td.lubnygaz.com.ua/</t>
  </si>
  <si>
    <t>https://akvaton.com</t>
  </si>
  <si>
    <t>http://epkpodillia.com.ua/</t>
  </si>
  <si>
    <t xml:space="preserve">http://euroconsultinggroup.tilda.ws/
</t>
  </si>
  <si>
    <t>http://www.socialoperator.com.ua/</t>
  </si>
  <si>
    <t>https://www.techpromgas.com.ua</t>
  </si>
  <si>
    <t>http://energoimpex.zavkat.com/</t>
  </si>
  <si>
    <t>https://cenergy.com.ua</t>
  </si>
  <si>
    <t>з 25.03.2019</t>
  </si>
  <si>
    <t>ТОВАРИСТВО З ОБМЕЖЕНОЮ ВІДПОВІДАЛЬНІСТЮ "АРТ ЕНЕРДЖІ"</t>
  </si>
  <si>
    <t>ДОЧІРНЄ ПІДПРИЄМСТВО "ЕВОДА ТРЕЙД" КОМУНАЛЬНОГО ПІДПРИЄМСТВА "ЛУЦЬКВОДОКАНАЛ"</t>
  </si>
  <si>
    <t>ТОВАРИСТВО З ОБМЕЖЕНОЮ ВІДПОВІДАЛЬНІСТЮ "ЄВРО ТРЕЙД ЕНЕРДЖІ"</t>
  </si>
  <si>
    <t>ТОВАРИСТВО З ОБМЕЖЕНОЮ ВІДПОВІДАЛЬНІСТЮ "ПРОМГАЗ ЮА"</t>
  </si>
  <si>
    <t>ТОВАРИСТВО З ОБМЕЖЕНОЮ ВІДПОВІДАЛЬНІСТЮ "СНІП УКРАЇНИ"</t>
  </si>
  <si>
    <t>ТОВАРИСТВО З ОБМЕЖЕНОЮ ВІДПОВІДАЛЬНІСТЮ "ПЕРША ЕЛЕКТРИЧНА КОМПАНІЯ"</t>
  </si>
  <si>
    <t>ТОВАРИСТВО З ОБМЕЖЕНОЮ ВІДПОВІДАЛЬНІСТЮ "НОВА-ЕНЕРГЕТИЧНА-КОМПАНІЯ"</t>
  </si>
  <si>
    <t>ПРИВАТНЕ АКЦІОНЕРНЕ ТОВАРИСТВО "ДНІПРОВСЬКИЙ КОКСОХІМІЧНИЙ ЗОВАД"</t>
  </si>
  <si>
    <t>ТОВАРИСТВО З ОБМЕЖЕНОЮ ВІДПОВІДАЛЬНІСТЮ "ДАЙНЕМІК ГРУП"</t>
  </si>
  <si>
    <t>ТОВАРИСТВО З ОБМЕЖЕНОЮ ВІДПОВІДАЛЬНІСТЮ "НАУКОВО ВИРОБНИЧА ФІРМА "ЕНЕРГОСИСТЕМИ"</t>
  </si>
  <si>
    <t>ПРИВАТНЕ АКЦІОНЕРНЕ ТОВАРИСТВО "НІЖИНСЬКИЙ ЖИРКОМБІНАТ"</t>
  </si>
  <si>
    <t>ТОВАРИСТВО З ОБМЕЖЕНОЮ ВІДПОВІДАЛЬНІСТЮ "МЕГАВАТТ ТРЕЙДИНГ"</t>
  </si>
  <si>
    <t>ТОВАРИСТВО З ОБМЕЖЕНОЮ ВІДПОВІДАЛЬНІСТЮ "ПАВЕР ТРЕЙД ІННОВЕЙШН"</t>
  </si>
  <si>
    <t>ТОВАРИСТВО З ОБМЕЖЕНОЮ ВІДПОВІДАЛЬНІСТЮ "РЕАЛТІ ІСТЕЙТ"</t>
  </si>
  <si>
    <t>ПРИВАТНЕ АКЦІОНЕРНЕ ТОВАРИСТВО "АКЦІОНЕРНА КОМПАНІЯ "КИЇВВОДОКАНАЛ"</t>
  </si>
  <si>
    <t>ТОВАРИСТВО З ОБМЕЖЕНОЮ ВІДПОВІДАЛЬНІСТЮ "ЕНЕРГОРЕСУРСИ-УКРАЇНА"</t>
  </si>
  <si>
    <t>ТОВАРИСТВО З ОБМЕЖЕНОЮ ВІДПОВІДАЛЬНІСТЮ "ЕНЕРГО ТОРГ УКРАЇНА"</t>
  </si>
  <si>
    <t>ТОВАРИСТВО З ОБМЕЖЕНОЮ ВІДПОВІДАЛЬНІСТЮ "МАКА"</t>
  </si>
  <si>
    <t>ТОВАРИСТВО З ОБМЕЖЕНОЮ ВІДПОВІДАЛЬНІСТЮ "МІЖНАРОДНА ГАЗОВА КОМПАНІЯ"</t>
  </si>
  <si>
    <t>ТОВАРИСТВО З ОБМЕЖЕНОЮ ВІДПОВІДАЛЬНІСТЮ "ПРОТОН ІНВЕСТ"</t>
  </si>
  <si>
    <t>КОМУНАЛЬНЕ ПІДПРИЄМСТВО "ХАРКІВСЬКИЙ МЕТРОПОЛІТЕН"</t>
  </si>
  <si>
    <t>ТОВАРИСТВО З ОБМЕЖЕНОЮ ВІДПОВІДАЛЬНІСТЮ "КОМПАНІЯ "ОБЛЕНЕРГІЯ"</t>
  </si>
  <si>
    <t>ТОВАРИСТВО З ОБМЕЖЕНОЮ ВІДПОВІДАЛЬНІСТЮ "ДДЗ-СЕРВІС"</t>
  </si>
  <si>
    <t>ДЕРЖАВНЕ ПІДПРИЄМСТВО "НАУКОВО-ВИРОБНИЧИЙ ГАЗОТУРБОБУДУВАННЯ "ЗОРЯ" - "МАШПРОЕКТ"</t>
  </si>
  <si>
    <t>ПРИВАТНЕ ПІДПРИЄМСТВО "ФАСТ"</t>
  </si>
  <si>
    <t>ТОВАРИСТВО З ОБМЕЖЕНОЮ ВІДПОВІДАЛЬНІСТЮ "КОМПЛАЙТ"</t>
  </si>
  <si>
    <t>ТОВАРИСТВО З ОБМЕЖЕНОЮ ВІДПОВІДАЛЬНІСТЮ "НЕЗАЛЕЖНА ЕНЕРГЕТИЧНА ГРУПА"</t>
  </si>
  <si>
    <t>ТОВАРИСТВО З ОБМЕЖЕНОЮ ВІДПОВІДАЛЬНІСТЮ "ПОЛУК"</t>
  </si>
  <si>
    <t>ТОВАРИСТВО З ОБМЕЖЕНОЮ ВІДПОВІДАЛЬНІСТЮ "ПРИКАРПАТТЯ ІНВЕСТ"</t>
  </si>
  <si>
    <t>ТОВАРИСТВО З ОБМЕЖЕНОЮ ВІДПОВІДАЛЬНІСТЮ "ВИРОБНИЧЕ ПІДПРИЄМСТВО "АКВАТОН"</t>
  </si>
  <si>
    <t>ТОВАРИСТВО З ОБМЕЖЕНОЮ ВІДПОВІДАЛЬНІСТЮ "ЕНЕРГОПОСТАЧАЛЬНА КОМПАНІЯ "ПОДІЛЛЯ"</t>
  </si>
  <si>
    <t>ТОВАРИСТВО З ОБМЕЖЕНОЮ ВІДПОВІДАЛЬНІСТЮ "ЄВРО КОНСАЛТИНГ ГРУП"</t>
  </si>
  <si>
    <t>ТОВАРИСТВО З ОБМЕЖЕНОЮ ВІДПОВІДАЛЬНІСТЮ "СОЦІАЛЬНИЙ ОПЕРАТОР"</t>
  </si>
  <si>
    <t>ТОВАРИСТВО З ОБМЕЖЕНОЮ ВІДПОВІДАЛЬНІСТЮ "ЧИСТА ЕНЕРГІЯ 2016"</t>
  </si>
  <si>
    <t>ТОВАРИСТВО З ОБМЕЖЕНОЮ ВІДПОВІДАЛЬНІСТЮ "ГАЗЕНЕРГО-ТРЕЙД"</t>
  </si>
  <si>
    <t>ТОВАРИСТВО З ОБМЕЖЕНОЮ ВІДПОВІДАЛЬНІСТЮ "СХІДГАЗ ТРЕЙД"</t>
  </si>
  <si>
    <t>ПРИВАТНЕ ПІДПРИЄМСТВО "АВТОКОМ-2005 ПЛЮС"</t>
  </si>
  <si>
    <t>ТОВАРИСТВО З ОБМЕЖЕНОЮ ВІДПОВІДАЛЬНІСТЮ НАУКОВО - ПРОМИСЛОВА КОМЕРЦІЙНА ФІРМА "ПАЛЕКС"</t>
  </si>
  <si>
    <t>ТОВАРИСТВО З ОБМЕЖЕНОЮ ВІДПОВІДАЛЬНІСТЮ "НАФТОГАЗБУРІННЯ"</t>
  </si>
  <si>
    <t>М. КИЇВ, ВУЛ. МИХАЙЛА ГРУШЕВСЬКОГО , БУД. 10</t>
  </si>
  <si>
    <t>ХАРКІВСЬКА ОБЛ., БАЛАКЛІЙСЬКИЙ РАЙОН, М.БАЛАКЛІЯ, ВУЛ. ЦЕНТРАЛЬНА, БУД. 2, КІМНАТА 41</t>
  </si>
  <si>
    <t>М. КИЇВ, ВУЛ. ГЕРОЇВ СЕВАСТОПОЛЯ, БУД. 33, КВАРТИРА 70</t>
  </si>
  <si>
    <t>М. КИЇВ, ВУЛ. МАЛИНСЬКА, БУД. 2-А</t>
  </si>
  <si>
    <t>від 05.03.2019 № 288</t>
  </si>
  <si>
    <t>від 14.03.2019 № 332</t>
  </si>
  <si>
    <t>від 19.03.2019 № 350</t>
  </si>
  <si>
    <t xml:space="preserve">від  29.03.2019 № 454 </t>
  </si>
  <si>
    <t>від 26.03.2019 № 397</t>
  </si>
  <si>
    <t xml:space="preserve">від 29.03.2019 № 454 </t>
  </si>
  <si>
    <t>ТОВАРИСТВО З ОБМЕЖЕНОЮ ВІДПОВІДАЛЬНІСТЮ "ЕНЕРГЕТИЧНА КОМПАНІЯ "МЕТА"</t>
  </si>
  <si>
    <t>ТОВАРИСТВО З ОБМЕЖЕНОЮ ВІДПОВІДАЛЬНІСТЮ "НАЦІОНАЛЬНА ЕНЕРГЕТИЧНА ГРУПА"</t>
  </si>
  <si>
    <t>від 19.03.2019 № 357</t>
  </si>
  <si>
    <t>від 22.03.2019 № 383</t>
  </si>
  <si>
    <t>М. КИЇВ, ВУЛ. ГОСПІТАЛЬНА, БУД. 12-Е, 3 ПОВЕРХ, КІМ. 16</t>
  </si>
  <si>
    <t>М. КИЇВ, ВУЛ. ЖИЛЯНСЬКА, 75</t>
  </si>
  <si>
    <t>М. ПОЛТАВА, ВУЛ. ШОСЕ КИЇВСЬКЕ, БУД. 74, КВ. 82</t>
  </si>
  <si>
    <t>https://trading.de.com.ua/</t>
  </si>
  <si>
    <t>http://evroenergo.com</t>
  </si>
  <si>
    <t>http://gasenergotreid.tilda.ws/</t>
  </si>
  <si>
    <t>http://energoresourcesukraine.tilda.ws/</t>
  </si>
  <si>
    <t xml:space="preserve">http://shidgaz.com.ua/ </t>
  </si>
  <si>
    <t>http://autocom-2005.com/</t>
  </si>
  <si>
    <t xml:space="preserve">http://www.opz-gas.com.ua/ </t>
  </si>
  <si>
    <t>http://www.palex-gas.com.ua/</t>
  </si>
  <si>
    <t xml:space="preserve">http://ngb.ua/ </t>
  </si>
  <si>
    <t>від 22.06.2006 № 840</t>
  </si>
  <si>
    <t xml:space="preserve">від 20.07.2006 № 932 </t>
  </si>
  <si>
    <t>від 20.07.2006 № 932</t>
  </si>
  <si>
    <t>від 20.12.2005 № 1225</t>
  </si>
  <si>
    <t>від 29.03.2019 № 439</t>
  </si>
  <si>
    <t>від 29.03.2019 № 466</t>
  </si>
  <si>
    <t>від 29.03.2019 № 465</t>
  </si>
  <si>
    <t>від 29.03.2019 № 462</t>
  </si>
  <si>
    <t>від 29.03.2019 № 463</t>
  </si>
  <si>
    <t>від 29.03.2019 № 464</t>
  </si>
  <si>
    <t>від 26.02.2019 № 264</t>
  </si>
  <si>
    <t>ВОЛИНСЬКА ОБЛ., М. ЛУЦЬК, ВУЛ. КРЕМЕНЕЦЬКА, БУД. 38</t>
  </si>
  <si>
    <t>Ліцензійний реєстр Національної комісії, що здійснює державне регулювання у сферах енергетики та комунальних послуг, станом на 30.04.2019</t>
  </si>
  <si>
    <t>42468262</t>
  </si>
  <si>
    <t>34047502</t>
  </si>
  <si>
    <t>42828295</t>
  </si>
  <si>
    <t>40979287</t>
  </si>
  <si>
    <t>42620638</t>
  </si>
  <si>
    <t>04947995</t>
  </si>
  <si>
    <t>42892575</t>
  </si>
  <si>
    <t>42664565</t>
  </si>
  <si>
    <t>41791296</t>
  </si>
  <si>
    <t>41947222</t>
  </si>
  <si>
    <t>37264220</t>
  </si>
  <si>
    <t>41198933</t>
  </si>
  <si>
    <t>34539587</t>
  </si>
  <si>
    <t>41260164</t>
  </si>
  <si>
    <t>42394589</t>
  </si>
  <si>
    <t>42575968</t>
  </si>
  <si>
    <t>42780594</t>
  </si>
  <si>
    <t>40174174</t>
  </si>
  <si>
    <t>40784052</t>
  </si>
  <si>
    <t>42782612</t>
  </si>
  <si>
    <t>30056665</t>
  </si>
  <si>
    <t>42904281</t>
  </si>
  <si>
    <t>38022555</t>
  </si>
  <si>
    <t>42550202</t>
  </si>
  <si>
    <t>42786030</t>
  </si>
  <si>
    <t>42056129</t>
  </si>
  <si>
    <t>03341598</t>
  </si>
  <si>
    <t>42892355</t>
  </si>
  <si>
    <t>40169170</t>
  </si>
  <si>
    <t>41559306</t>
  </si>
  <si>
    <t>42942128</t>
  </si>
  <si>
    <t>32694043</t>
  </si>
  <si>
    <t>М. КИЇВ, ВУЛ. ОЛЕКСІЯ ТЕРЬОХІНА, БУД. 8 А</t>
  </si>
  <si>
    <t>М. КИЇВ, ВУЛ. МЕЧНИКОВА, БУД. 16</t>
  </si>
  <si>
    <t>ХЕРСОНСЬКА ОБЛ., М. НОВА КАХОВКА, ВУЛ. СОБОРНА, БУД. 24</t>
  </si>
  <si>
    <t>М. КИЇВ, БУЛЬВАР ЛЕСІ УКРАЇНКИ,БУД. 34</t>
  </si>
  <si>
    <t>ДНІПРОПЕТРОВСЬКА ОБЛ., М. ЖОВТІ ВОДИ, ВУЛ. ГАГАРІНА, БУД. 22</t>
  </si>
  <si>
    <t>ЛУГАНСЬКА ОБЛ., М. СЄВЄРОДОНЕЦЬК, ПРОСПЕКТ ГВАРДІЙСЬКИЙ, БУД. 33, ОФ. 1</t>
  </si>
  <si>
    <t>М. ЗАПОРІЖЖЯ, ВУЛ. НОВОКУЗНЕЦЬКА, БУД. 5 Г, КВ. 2</t>
  </si>
  <si>
    <t>М. КИЇВ, ВУЛ. МЕЧНИКОВА, БУД. 2 /ЛІТЕРА А/</t>
  </si>
  <si>
    <t>М. КИЇВ, ВУЛ. ПОЧАЙНИНСЬКА, БУД, 38/44</t>
  </si>
  <si>
    <t>М. КИЇВ, ВУЛ. ВІКЕНТІЯ ХВОЙКИ, БУД. 18/14, ОФ. 311</t>
  </si>
  <si>
    <t>М. КИЇВ, ВУЛ. ІВАНА МАЗЕПИ, БУД. 3, ОФ. 174</t>
  </si>
  <si>
    <t>М. ХАРКІВ, ПРОСПЕКТ НАУКИ, БУД. 22.Ю КВ. 9</t>
  </si>
  <si>
    <t>М. ПОЛТАВА, ВУЛ. ПИЛИПА ОРЛИКА, БУД. 18, КІМ. 21</t>
  </si>
  <si>
    <t>М. КИЇВ, ВУЛ. ЕЛЕКТРИКІВ, БУД. 29-А</t>
  </si>
  <si>
    <t>М. КИЇВ, ВУЛ. МЕЧНИКОВА, БУД. 11, ОФ. 19</t>
  </si>
  <si>
    <t>М. КИЇВ, ПРОСПЕКТ ПЕРЕМОГИ, БУД. 67, ПРИМ. КС</t>
  </si>
  <si>
    <t>М. ЧЕРНІГІВ, ПРОВ. КОЦЮБИНСЬКОГО, БУД. 4-9</t>
  </si>
  <si>
    <t>М. КИЇВ, ВУЛ. ДІЛОВА, БУД. 5 Б, КІМ. 302</t>
  </si>
  <si>
    <t>М. ХАРКІВ, ВУЛ. ПУШКІНСЬКА, БУД. 68</t>
  </si>
  <si>
    <t>М. КИЇВ, ВУЛ. КНЯЖИЙ ЗАТОН, БУД. 9, ЛІТЕРА А, ОФ. 369</t>
  </si>
  <si>
    <t>М. КИЇВ, ВУЛ. МИКОЛИ ГРІНЧЕНКА, БУД. 4</t>
  </si>
  <si>
    <t>ДОНЕЦЬКА ОБЛ., М. МАРІУПОЛЬ, ВУЛ. К. ЛІБКНЕХТА, БУД. 177А</t>
  </si>
  <si>
    <t>М. ОДЕСА, ЧОРНОМОРСЬКОГО КОЗАЦТВА ВУЛИЦЯ, БУД. 115, ОФ. 216 Б</t>
  </si>
  <si>
    <t>М. КИЇВ, ВУЛ. АКАДЕМІКА БІЛЕЦЬКОГО, БУД. 5, ОФ. 57</t>
  </si>
  <si>
    <t>М. КИЇВ, ВУЛ. ВЕЛИКА ВАСИЛЬКІВСЬКА, БУД. 3</t>
  </si>
  <si>
    <t>М. ДНІПРО, ВУЛ. ШИННА, БУД. 26</t>
  </si>
  <si>
    <t>М. ЛЬВІВ, ВУЛ. ЗЕЛЕНА, БУД. 115</t>
  </si>
  <si>
    <t>М. ЗАПОРІЖЖЯ, ВУЛ. ЗАЛІЗНИЧНА. БУД. 9А, КВ. 20</t>
  </si>
  <si>
    <t>М. КИЇВ, АНДРІЇВСЬКИЙ УЗВІЗ, БУД. 34, КВ. 27</t>
  </si>
  <si>
    <t>від 02.04.2019 № 477</t>
  </si>
  <si>
    <t>від 05.04.2019 № 495</t>
  </si>
  <si>
    <t>від 09.04.2019 № 519</t>
  </si>
  <si>
    <t>від 12.04.2019 № 546</t>
  </si>
  <si>
    <t>від 22.04.2019 № 614</t>
  </si>
  <si>
    <t>від 22.04.2019 № 598</t>
  </si>
  <si>
    <t>https://www.dalechyn.com.ua</t>
  </si>
  <si>
    <t>https://www.energas.com.ua/</t>
  </si>
  <si>
    <t>http://simantex.com.ua/</t>
  </si>
  <si>
    <t>http://www.vintergroup.com.ua</t>
  </si>
  <si>
    <t>http://www.ev-group.com.ua</t>
  </si>
  <si>
    <t>http://realenergy.com.ua/</t>
  </si>
  <si>
    <t>http://www.energozbutservice.com.ua</t>
  </si>
  <si>
    <t>www.isg.pp.ua</t>
  </si>
  <si>
    <t xml:space="preserve">http://him-trade.com.ua
</t>
  </si>
  <si>
    <t>https://energy.astartaholding.com</t>
  </si>
  <si>
    <t>http://ekotehnoinvest.com.ua/</t>
  </si>
  <si>
    <t>https://energotrend.pl.ua</t>
  </si>
  <si>
    <t>http://energy.iter.com.ua</t>
  </si>
  <si>
    <t>www.rp-group.com.ua</t>
  </si>
  <si>
    <t>www.avs.energy</t>
  </si>
  <si>
    <t>http://everest-energo.com.ua/</t>
  </si>
  <si>
    <t>https://ivctrade.wixsite.com/ivctrade</t>
  </si>
  <si>
    <t>http://sec.net.ua</t>
  </si>
  <si>
    <t>www.ukr-terra.com.ua</t>
  </si>
  <si>
    <t xml:space="preserve">http://www.greenpowerelectro.com.ua/
</t>
  </si>
  <si>
    <t>https://uanergy.com</t>
  </si>
  <si>
    <t>http://inter-food-energy.com</t>
  </si>
  <si>
    <t>http://www.mik-al.com/</t>
  </si>
  <si>
    <t>http://www.donvoda.com</t>
  </si>
  <si>
    <t>www.onek.com.ua</t>
  </si>
  <si>
    <t>http://terravvv.com/</t>
  </si>
  <si>
    <t>https://tep4.com/</t>
  </si>
  <si>
    <t>https://interenergo.biz.ua/</t>
  </si>
  <si>
    <t>http://volts.energy/</t>
  </si>
  <si>
    <t>http://gorsvet.dp.ua/</t>
  </si>
  <si>
    <t>https://www.statusenergo.com.ua/</t>
  </si>
  <si>
    <t>https://en.tadel.com.ua</t>
  </si>
  <si>
    <t>http://firstukrainianelectriccompany.tilda.ws/</t>
  </si>
  <si>
    <t>https://www.electro.ecoukraine.biz</t>
  </si>
  <si>
    <t>ТОВАРИСТВО З ОБМЕЖЕНОЮ ВІДПОВІДАЛЬНІСТЮ "ДАЛЕЧІНЬ"</t>
  </si>
  <si>
    <t>ТОВАРИСТВО З ОБМЕЖЕНОЮ ВІДПОВІДАЛЬНІСТЮ "ЕНЕРГОГАЗПОСТАЧ"</t>
  </si>
  <si>
    <t>ТОВАРИСТВО З ОБМЕЖЕНОЮ ВІДПОВІДАЛЬНІСТЮ "СІМАНТЕКС"</t>
  </si>
  <si>
    <t>ТОВАРИСТВО З ОБМЕЖЕНОЮ ВІДПОВІДАЛЬНІСТЮ "ВІП ІНТЕРПРАЙС ГРУП"</t>
  </si>
  <si>
    <t>ТОВАРИСТВО З ОБМЕЖЕНОЮ ВІДПОВІДАЛЬНІСТЮ "ВИРОБНИЧО-КОМЕРЦІЙНА ФІРМА "ЕЛЕКТРОНТЕХСЕРВІС ЛТД"</t>
  </si>
  <si>
    <t>ТОВАРИСТВО З ОБМЕЖЕНОЮ ВІДПОВІДАЛЬНІСТЮ "РЕАЛ ЕНЕРДЖІ ГРУП"</t>
  </si>
  <si>
    <t>ТОВАРИСТВО З ОБМЕЖЕНОЮ ВІДПОВІДАЛЬНІСТЮ "ЕНЕРГОЗБУТ СЕРВІС"</t>
  </si>
  <si>
    <t>ТОВАРИСТВО З ОБМЕЖЕНОЮ ВІДПОВІДАЛЬНІСТЮ "ІМПЕРІАЛ СЕРВІС ГРУП"</t>
  </si>
  <si>
    <t>ТОВАРИСТВО З ОБМЕЖЕНОЮ ВІДПОВІДАЛЬНІСТЮ "ЕНЕРГОТРЕНД"</t>
  </si>
  <si>
    <t>ТОВАРИСТВО З ОБМЕЖЕНОЮ ВІДПОВІДАЛЬНІСТЮ "ІТЕР КОМ"</t>
  </si>
  <si>
    <t>ТОВАРИСТВО З ОБМЕЖЕНОЮ ВІДПОВІДАЛЬНІСТЮ "АВС ЕНЕРДЖИ"</t>
  </si>
  <si>
    <t>ТОВАРИСТВО З ОБМЕЖЕНОЮ ВІДПОВІДАЛЬНІСТЮ "ІВС ТРЕЙД"</t>
  </si>
  <si>
    <t>ТОВАРИСТВО З ОБМЕЖЕНОЮ ВІДПОВІДАЛЬНІСТЮ "СИНЕНЕРДЖІ КОНСАЛТИНГ"</t>
  </si>
  <si>
    <t>ТОВАРИСТВО З ОБМЕЖЕНОЮ ВІДПОВІДАЛЬНІСТЮ "УКР-ТЕРРА"</t>
  </si>
  <si>
    <t>ТОВАРИСТВО З ОБМЕЖЕНОЮ ВІДПОВІДАЛЬНІСТЮ "ГРІН ПАВЕР ЕЛЕКТРО"</t>
  </si>
  <si>
    <t>ТОВАРИСТВО З ОБМЕЖЕНОЮ ВІДПОВІДАЛЬНІСТЮ "ІНТЕР-ФУД-ЕНЕРДЖІ"</t>
  </si>
  <si>
    <t>КОМУНАЛЬНЕ ПІДПРИЄМСТВО "ВОДА ДОНБАСУ"</t>
  </si>
  <si>
    <t>ТОВАРИСТВО З ОБМЕЖЕНОЮ ВІДПОВІДАЛЬНІСТЮ "ОДЕСЬКА НЕЗАЛЕЖНА ЕНЕРГЕТИЧНА КОМПАНІЯ"</t>
  </si>
  <si>
    <t>ТОВАРИСТВО З ОБМЕЖЕНОЮ ВІДПОВІДАЛЬНІСТЮ "ТЕРРА ВВВ"</t>
  </si>
  <si>
    <t>ТОВАРИСТВО З ОБМЕЖЕНОЮ ВІДПОВІДАЛЬНІСТЮ "ТЕЦЕНЕРГОПОСТАЧ"</t>
  </si>
  <si>
    <t>ТОВАРИСТВО З ОБМЕЖЕНОЮ ВІДПОВІДАЛЬНІСТЮ "ІНТЕРЕНЕРГО ПОСТАЧ"</t>
  </si>
  <si>
    <t>ТОВАРИСТВО З ОБМЕЖЕНОЮ ВІДПОВІДАЛЬНІСТЮ "ВОЛЬТ ПОСТАЧ"</t>
  </si>
  <si>
    <t>КОМУНАЛЬНЕ ПІДПРИЄМСТВО "МІСЬКСВІТЛО" ДНІПРОВСЬКОЇ МІСЬКОЇ РАДИ</t>
  </si>
  <si>
    <t>ТОВАРИСТВО З ОБМЕЖЕНОЮ ВІДПОВІДАЛЬНІСТЮ "СТАТУС ЕНЕРГО"</t>
  </si>
  <si>
    <t>ТОВАРИСТВО З ОБМЕЖЕНОЮ ВІДПОВІДАЛЬНІСТЮ "ТАДЕЛЬ"</t>
  </si>
  <si>
    <t>ТОВАРИСТВО З ОБМЕЖЕНОЮ ВІДПОВІДАЛЬНІСТЮ "ТРАНС ГАЗ КОМПАНІ"</t>
  </si>
  <si>
    <t>ТОВАРИСТВО З ОБМЕЖЕНОЮ ВІДПОВІДАЛЬНІСТЮ "ПЕРША УКРАЇНСЬКА ЕЛЕКТРИЧНА КОМПАНІЯ"</t>
  </si>
  <si>
    <t>з 03.04.2019</t>
  </si>
  <si>
    <t>з 08.04.2019</t>
  </si>
  <si>
    <t>з 10.04.2019</t>
  </si>
  <si>
    <t>з 15.04.2019</t>
  </si>
  <si>
    <t>з 23.04.2019</t>
  </si>
  <si>
    <t>з 02.05.2019</t>
  </si>
  <si>
    <t>42474297</t>
  </si>
  <si>
    <t>36246622</t>
  </si>
  <si>
    <t>41918982</t>
  </si>
  <si>
    <t>39527846</t>
  </si>
  <si>
    <t>41593305</t>
  </si>
  <si>
    <t>38140764</t>
  </si>
  <si>
    <t>420092586</t>
  </si>
  <si>
    <t>38552473</t>
  </si>
  <si>
    <t>41237947</t>
  </si>
  <si>
    <t>42228650</t>
  </si>
  <si>
    <t>41718609</t>
  </si>
  <si>
    <t>40458561</t>
  </si>
  <si>
    <t>41389892</t>
  </si>
  <si>
    <t>41376862</t>
  </si>
  <si>
    <t>42093218</t>
  </si>
  <si>
    <t>40508266</t>
  </si>
  <si>
    <t>41942635</t>
  </si>
  <si>
    <t>41377761</t>
  </si>
  <si>
    <t>ІВАНО-ФРАНКІВСЬКА ОБЛ., БОГОРОДЧАНСЬКИЙ Р-Н, СМТ БОГОРОДЧАНИ, ВУЛ. І. ПЕТРАША, БУД. 39 В</t>
  </si>
  <si>
    <t>М. ЗАПОРІЖЖЯ, БУЛЬВАР ШЕВЧЕНКА, БУД. 56</t>
  </si>
  <si>
    <t>М. КИЇВ, ВУЛ. РЕЙТАРСЬКА, БУД. 4, ОФ. 1</t>
  </si>
  <si>
    <t>М. ДНІПРО, ВУЛ. БАЙКАЛЬСЬКА, БУД. 9Г</t>
  </si>
  <si>
    <t>ТЕРНОПІЛЬСЬКА ОБЛ., ТЕРЕБОВЛЯНСЬКИЙ Р-Н, С. СОКОЛІВ, ВУЛ. ШЕВЧЕНКА, БУД. 26</t>
  </si>
  <si>
    <t>М. ЛЬВІВ, ВУЛ. ФЕДЬКОВИЧА, БУД. 51 А</t>
  </si>
  <si>
    <t>ЗАКАРПАТСЬКА ОБЛ., МУКАЧІВСЬКИЙ Р-Н, С. ЖУКОВО, ВУЛ. МИРУ, БУД. 1А</t>
  </si>
  <si>
    <t>М. РІВНЕ, ВУЛ. КУРЧАТОВА, БУД. 18А</t>
  </si>
  <si>
    <t>М. ІВАНО-ФРАНКІВСЬК, С. МИКИТИНЦІ, ВУЛ. ЮНОСТІ, БУД. 52</t>
  </si>
  <si>
    <t>ІВАНО-ФРАНКІВСЬКА ОБЛ., КОЛОМИЙСЬКИЙ Р-Н, СМТ ОТИНІЯ, ВУЛ. ШЕВЧЕНКА, БУД. 68 А</t>
  </si>
  <si>
    <t>М. КИЇВ, ВУЛ. ГРИГОРІЯ АНДРЮЩЕНКА, БУД. 4-Г</t>
  </si>
  <si>
    <t>М. ТЕРНОПІЛЬ, ВУЛ. ПОДІЛЬСЬКА, БУД. 38 А, ОФ. 214</t>
  </si>
  <si>
    <t>ТЕРНОПІЛЬСЬКА ОБЛ., ТЕРЕБОВЛЯНСЬКИЙ Р-Н, С. ВИШНІВЧИК, ВУЛ. ШКІЛЬНА, БУД. 30</t>
  </si>
  <si>
    <t>М. ХЕРСОН, ВУЛ. ЛЮТЕРАНСЬКА, БУД. 24, ОФ. 616</t>
  </si>
  <si>
    <t>М. КИЇВ, ВУЛ. ЖЕЛЯБОВА, БУД. 2А</t>
  </si>
  <si>
    <t>ПРИВАТНЕ ПІДПРИЄМСТВО "ЗЕЛЕНА ЕНЕРГІЯ"</t>
  </si>
  <si>
    <t>ТОВАРИСТВО З ОБМЕЖЕНОЮ ВІДПОВІДАЛЬНІСТЮ "НАФТОГАЗ АВТОМАТИЗАЦІЯ"</t>
  </si>
  <si>
    <t>ТОВАРИСТВО З ОБМЕЖЕНОЮ ВІДПОВІДАЛЬНІСТЮ "НЕМИРИНЦІ СОЛАР"</t>
  </si>
  <si>
    <t>ТОВАРИСТВО З ОБМЕЖЕНОЮ ВІДПОВІДАЛЬНІСТЮ "АЯКС ДНІПРО"</t>
  </si>
  <si>
    <t>ТОВАРИСТВО З ОБМЕЖЕНОЮ ВІДПОВІДАЛЬНІСТЮ "ЗАХІД АГРОЕНЕРГОІНВЕСТ"</t>
  </si>
  <si>
    <t>ТОВАРИСТВО З ОБМЕЖЕНОЮ ВІДПОВІДАЛЬНІСТЮ "СОНЯЧНА БРАМА"</t>
  </si>
  <si>
    <t>ТОВАРИСТВО З ОБМЕЖЕНОЮ ВІДПОВІДАЛЬНІСТЮ "РЕСПЕКТ ЕНЕРГО-ПЛЮС"</t>
  </si>
  <si>
    <t>ПРИВАТНЕ ПІДПРИЄМСТВО "РБП ПЛЮС"</t>
  </si>
  <si>
    <t>ТОВАРИСТВО З ОБМЕЖЕНОЮ ВІДПОВІДАЛЬНІСТЮ "АЛЬТЕРНАТИВНА СОНЯЧНА ЕНЕРГІЯ"</t>
  </si>
  <si>
    <t>ТОВАРИСТВО З ОБМЕЖЕНОЮ ВІДПОВІДАЛЬНІСТЮ "АТП-ЕНЕРДЖІ"</t>
  </si>
  <si>
    <t>ТОВАРИСТВО З ОБМЕЖЕНОЮ ВІДПОВІДАЛЬНІСТЮ "ГРІН ЕЛЕКТРА 1"</t>
  </si>
  <si>
    <t>ТОВАРИСТВО З ОБМЕЖЕНОЮ ВІДПОВІДАЛЬНІСТЮ "ДОБРОСЛАВ-СОЛАР"</t>
  </si>
  <si>
    <t>ТОВАРИСТВО З ОБМЕЖЕНОЮ ВІДПОВІДАЛЬНІСТЮ "Н-ТЕР"</t>
  </si>
  <si>
    <t>ТОВАРИСТВО З ОБМЕЖЕНОЮ ВІДПОВІДАЛЬНІСТЮ "СФЕРА ТЕХНОЛОГІЙ"</t>
  </si>
  <si>
    <t>ТОВАРИСТВО З ОБМЕЖЕНОЮ ВІДПОВІДАЛЬНІСТЮ "ГЕЛІОС ГРУПП "ЧЕРНІЇВ-2"</t>
  </si>
  <si>
    <t>ТОВАРИСТВО З ОБМЕЖЕНОЮ ВІДПОВІДАЛЬНІСТЮ "САН ВОЛЬТ"</t>
  </si>
  <si>
    <t>ТОВАРИСТВО З ОБМЕЖЕНОЮ ВІДПОВІДАЛЬНІСТЮ "КОДИМА ЕНЕРДЖИ"</t>
  </si>
  <si>
    <t>від 02.04.2019 № 478</t>
  </si>
  <si>
    <t>від 02.04.2019 № 479</t>
  </si>
  <si>
    <t>від 02.04.2019 № 481</t>
  </si>
  <si>
    <t>від 05.04.2019 № 511</t>
  </si>
  <si>
    <t>від 05.04.2019 № 512</t>
  </si>
  <si>
    <t>від 05.04.2019 № 510</t>
  </si>
  <si>
    <t>від 05.04.2019 № 513</t>
  </si>
  <si>
    <t>від 09.04.2019 № 520</t>
  </si>
  <si>
    <t>від 12.04.2019 № 567</t>
  </si>
  <si>
    <t>від 12.04.2019 № 568</t>
  </si>
  <si>
    <t>від 12.04.2019 № 569</t>
  </si>
  <si>
    <t>від 22.04.2019 № 599</t>
  </si>
  <si>
    <t>від 22.04.2019 № 610</t>
  </si>
  <si>
    <t>від 22.04.2019 № 611</t>
  </si>
  <si>
    <t>від 22.04.2019 № 613</t>
  </si>
  <si>
    <t>ТОВАРИСТВО З ОБМЕЖЕНОЮ ВІДПОВІДАЛЬНІСТЮ "ІМПУЛЬС-ІВА"</t>
  </si>
  <si>
    <t>від 09.04.2019 № 523</t>
  </si>
  <si>
    <t>від 22.04.2019 № 601</t>
  </si>
  <si>
    <t>М. КИЇВ, ВУЛ. ДМИТРІВСЬКА, БУД. 80, ОФ. 8</t>
  </si>
  <si>
    <t>М. ЧЕРНІГІВ, ВУЛ. ІВАНА МАЗЕПИ, 55-А</t>
  </si>
  <si>
    <t>М. ЧЕРКАСИ, ВУЛ. СВЯТОТРОЇЦЬКА, БУД. 73, ОФ. 21</t>
  </si>
  <si>
    <t>АКЦІОНЕРНЕ ТОВАРИСТВО "ОБЛТЕПЛОКОМУНЕНЕРГО"</t>
  </si>
  <si>
    <t>М. ЧЕРНІГІВ, ВУЛ. РЕМІСНИЧА, БУД. 55-Б</t>
  </si>
  <si>
    <t>АКЦІОНЕРНЕ ТОВАРИСТВО "НАЦІОНАЛЬНА АКЦІОНЕРНА КОМПАНІЯ "НАФТОГАЗ УКРАЇНИ"</t>
  </si>
  <si>
    <t>ПРИВАТНЕ ПІДПРИЄМСТВО "НОРДІК"</t>
  </si>
  <si>
    <t>М. КИЇВ, ВУЛ. ЗАЛІЗНИЧНЕ ШОСЕ, БУД. 6</t>
  </si>
  <si>
    <t>М. ЧЕРКАСИ, ВУЛ. НАДПІЛЬНА, БУД. 261, ОФ. 7</t>
  </si>
  <si>
    <t>М. КИЇВ, ВУЛ. ХМЕЛЬНИЦЬКОГО БОГДАНА, БУД. 52, ОФ. 601</t>
  </si>
  <si>
    <t xml:space="preserve">ТОВАРИСТВО З ОБМЕЖЕНОЮ ВІДПОВІДАЛЬНІСТЮ "ЕНЕРГОГАЗПОСТАЧ"
</t>
  </si>
  <si>
    <t>ТОВАРИСТВО З ОБМЕЖЕНОЮ ВІДПОВІДАЛЬНІСТЮ "ГАЗ ОПТТРЕЙД"</t>
  </si>
  <si>
    <t>М. КИЇВ, ВУЛ. КНЯЖИЙ ЗАТОН, БУД. 9 /ЛІТЕРА А/, ОФІС 369</t>
  </si>
  <si>
    <t>ТОВАРИСТВО З ОБМЕЖЕНОЮ ВІДПОВІДАЛЬНІСТЮ "ОСОВА"</t>
  </si>
  <si>
    <t>ІВАНО-ФРАНКІВСЬКА ОБЛ., РОГАТИНСЬКИЙ РАЙОН, М. РОГАТИН, ВУЛ. ГАЛИЦЬКА, БУД. 119</t>
  </si>
  <si>
    <t>ТОВАРИСТВО З ОБМЕЖЕНОЮ ВІДПОВІДАЛЬНІСТЮ "УКРГАЗЕНЕРГОЗБУТ"</t>
  </si>
  <si>
    <t>КИЇВСЬКА ОБЛ., БРОВАРСЬКИЙ РАЙОН, С. ЗАЛІССЯ, ВУЛ. ЦЕНТРАЛЬНА, БУД. 28</t>
  </si>
  <si>
    <t>ТОВАРИСТВО З ОБМЕЖЕНОЮ ВІДПОВІДАЛЬНІСТЮ "ЄВРО СТАНДАРТ 69"</t>
  </si>
  <si>
    <t xml:space="preserve">ТОВАРИСТВО З ОБМЕЖЕНОЮ ВІДПОВІДАЛЬНІСТЮ "ІНТЕР-ФУД-ЕНЕРДЖІ"
</t>
  </si>
  <si>
    <t xml:space="preserve">М. КИЇВ, ВУЛ. МИКОЛИ ГРІНЧЕНКА, БУД. 4 </t>
  </si>
  <si>
    <t xml:space="preserve">ТОВАРИСТВО З ОБМЕЖЕНОЮ ВІДПОВІДАЛЬНІСТЮ "ВИРОБНИЧО-КОМЕРЦІЙНА ФІРМА "ЕЛЕКТРОНТЕХСЕРВІС ЛТД"
</t>
  </si>
  <si>
    <t>00388932</t>
  </si>
  <si>
    <t xml:space="preserve">ПРИВАТНЕ АКЦІОНЕРНЕ ТОВАРИСТВО "ЛЕБЕДИНСЬКИЙ НАСІННЄВИЙ ЗАВОД"
</t>
  </si>
  <si>
    <t>ЧЕРКАСЬКА ОБЛ., ШПОЛЯНСЬКИЙ РАЙОН, С. ЛЕБЕДИН, ВУЛ. ЗАВОДСЬКА, БУД. 17</t>
  </si>
  <si>
    <t>від 02.04.2019 № 476</t>
  </si>
  <si>
    <t>від 05.04.2019 № 494</t>
  </si>
  <si>
    <t>https://www.gasoptrade.com.ua</t>
  </si>
  <si>
    <t>від 12.04.2019 № 545</t>
  </si>
  <si>
    <t xml:space="preserve">https://www.osova.com.ua/ </t>
  </si>
  <si>
    <t>від 22.04.2019 № 605</t>
  </si>
  <si>
    <t xml:space="preserve">http://ukrgasenergosbut.com.ua/ </t>
  </si>
  <si>
    <t>www.ascania-energy.com.ua</t>
  </si>
  <si>
    <t>від 22.04.2019 № 600</t>
  </si>
  <si>
    <t>http://eurostandart69.com/</t>
  </si>
  <si>
    <t xml:space="preserve">http://inter-food-energy.com/ </t>
  </si>
  <si>
    <t xml:space="preserve">http://www.ev-group.com.ua/ </t>
  </si>
  <si>
    <t xml:space="preserve">https://www.lnz.com.ua/ </t>
  </si>
  <si>
    <t>ВОЛИНСЬКА ОБЛ., М. КОВЕЛЬ, ВУЛ. ВОЛОДИМИРСЬКА, БУД. 97</t>
  </si>
  <si>
    <t>з 06.04.2019</t>
  </si>
  <si>
    <t>від 05.04.2019 № 514</t>
  </si>
  <si>
    <t>від 26.04.2019 № 622</t>
  </si>
  <si>
    <t>від 26.04.2019 № 623</t>
  </si>
  <si>
    <t>від 26.04.2019 № 648</t>
  </si>
  <si>
    <t>від 26.04.2019 № 624</t>
  </si>
  <si>
    <t>від 26.04.2019 № 621</t>
  </si>
  <si>
    <t>ліцензія не діє відповідно до положень Закону України "Про ринок електричної енергії"</t>
  </si>
  <si>
    <t>ринок електричної енергії (постачання електричної енергії)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</si>
</sst>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\ _г_р_н_._-;\-* #,##0\ _г_р_н_._-;_-* &quot;-&quot;\ _г_р_н_._-;_-@_-"/>
    <numFmt numFmtId="166" formatCode="dd\.mm\.yyyy;@"/>
  </numFmts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 Cyr"/>
      <family val="2"/>
      <charset val="204"/>
    </font>
    <font>
      <u/>
      <sz val="14"/>
      <name val="Arial"/>
      <family val="2"/>
      <charset val="204"/>
    </font>
    <font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6"/>
      <color rgb="FFFF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0"/>
      <color indexed="12"/>
      <name val="Arial Cyr"/>
      <charset val="204"/>
    </font>
    <font>
      <b/>
      <sz val="2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indexed="49"/>
      <name val="Arial"/>
      <family val="2"/>
      <charset val="204"/>
    </font>
    <font>
      <i/>
      <sz val="10"/>
      <name val="Arial"/>
      <family val="2"/>
      <charset val="204"/>
    </font>
    <font>
      <sz val="9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1" fillId="0" borderId="0" xfId="0" applyFont="1" applyBorder="1" applyAlignment="1"/>
    <xf numFmtId="14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2" borderId="0" xfId="0" applyFont="1" applyFill="1" applyBorder="1" applyAlignment="1">
      <alignment horizontal="right"/>
    </xf>
    <xf numFmtId="1" fontId="16" fillId="3" borderId="0" xfId="0" applyNumberFormat="1" applyFont="1" applyFill="1" applyAlignment="1">
      <alignment horizontal="left"/>
    </xf>
    <xf numFmtId="0" fontId="21" fillId="0" borderId="0" xfId="0" applyFont="1"/>
    <xf numFmtId="1" fontId="22" fillId="5" borderId="0" xfId="0" applyNumberFormat="1" applyFont="1" applyFill="1" applyAlignment="1">
      <alignment horizontal="left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/>
    <xf numFmtId="0" fontId="9" fillId="0" borderId="0" xfId="0" applyFont="1" applyFill="1" applyBorder="1" applyAlignment="1"/>
    <xf numFmtId="0" fontId="22" fillId="4" borderId="0" xfId="0" applyFont="1" applyFill="1" applyBorder="1" applyAlignme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2" applyNumberFormat="1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vertical="center" wrapText="1"/>
    </xf>
    <xf numFmtId="1" fontId="1" fillId="0" borderId="1" xfId="2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vertical="center" wrapText="1"/>
    </xf>
    <xf numFmtId="0" fontId="1" fillId="0" borderId="1" xfId="2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1" fillId="0" borderId="1" xfId="2" applyNumberFormat="1" applyFont="1" applyFill="1" applyBorder="1" applyAlignment="1">
      <alignment vertical="center" wrapText="1"/>
    </xf>
    <xf numFmtId="0" fontId="1" fillId="0" borderId="2" xfId="2" applyFont="1" applyFill="1" applyBorder="1" applyAlignment="1">
      <alignment vertical="center" wrapText="1"/>
    </xf>
    <xf numFmtId="49" fontId="1" fillId="6" borderId="1" xfId="2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" fontId="1" fillId="6" borderId="1" xfId="2" applyNumberFormat="1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vertical="center" wrapText="1"/>
    </xf>
    <xf numFmtId="1" fontId="1" fillId="6" borderId="1" xfId="2" applyNumberFormat="1" applyFont="1" applyFill="1" applyBorder="1" applyAlignment="1">
      <alignment horizontal="left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1" fillId="6" borderId="1" xfId="2" applyNumberFormat="1" applyFont="1" applyFill="1" applyBorder="1" applyAlignment="1">
      <alignment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top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" xfId="2" applyNumberFormat="1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vertical="center" wrapText="1"/>
    </xf>
    <xf numFmtId="49" fontId="1" fillId="6" borderId="1" xfId="2" quotePrefix="1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" fontId="1" fillId="0" borderId="0" xfId="2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9" fontId="1" fillId="0" borderId="2" xfId="0" applyNumberFormat="1" applyFont="1" applyFill="1" applyBorder="1" applyAlignment="1">
      <alignment vertical="center" wrapText="1"/>
    </xf>
    <xf numFmtId="1" fontId="1" fillId="0" borderId="2" xfId="2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6" borderId="2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49" fontId="1" fillId="6" borderId="2" xfId="2" applyNumberFormat="1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vertical="center" wrapText="1"/>
    </xf>
    <xf numFmtId="1" fontId="1" fillId="6" borderId="2" xfId="0" applyNumberFormat="1" applyFont="1" applyFill="1" applyBorder="1" applyAlignment="1">
      <alignment horizontal="left" vertical="center" wrapText="1"/>
    </xf>
    <xf numFmtId="1" fontId="1" fillId="6" borderId="2" xfId="2" applyNumberFormat="1" applyFont="1" applyFill="1" applyBorder="1" applyAlignment="1">
      <alignment horizontal="left" vertical="center" wrapText="1"/>
    </xf>
    <xf numFmtId="49" fontId="15" fillId="6" borderId="1" xfId="5" applyNumberFormat="1" applyFont="1" applyFill="1" applyBorder="1" applyAlignment="1" applyProtection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0" xfId="0" pivotButton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</cellXfs>
  <cellStyles count="8">
    <cellStyle name="Гіперпосилання" xfId="5" builtinId="8"/>
    <cellStyle name="Гіперпосилання 2" xfId="6" xr:uid="{00000000-0005-0000-0000-000001000000}"/>
    <cellStyle name="Гіперпосилання 3" xfId="7" xr:uid="{00000000-0005-0000-0000-000002000000}"/>
    <cellStyle name="Звичайний" xfId="0" builtinId="0"/>
    <cellStyle name="Звичайний 2" xfId="1" xr:uid="{00000000-0005-0000-0000-000004000000}"/>
    <cellStyle name="Обычный 2" xfId="2" xr:uid="{00000000-0005-0000-0000-000005000000}"/>
    <cellStyle name="Обычный 3" xfId="3" xr:uid="{00000000-0005-0000-0000-000006000000}"/>
    <cellStyle name="Финансовый [0] 2" xfId="4" xr:uid="{00000000-0005-0000-0000-000007000000}"/>
  </cellStyles>
  <dxfs count="3065">
    <dxf>
      <alignment vertical="center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center" readingOrder="0"/>
    </dxf>
    <dxf>
      <alignment horizontal="left" readingOrder="0"/>
    </dxf>
    <dxf>
      <font>
        <sz val="9"/>
      </font>
    </dxf>
    <dxf>
      <font>
        <name val="Times New Roman"/>
        <scheme val="none"/>
      </font>
    </dxf>
    <dxf>
      <alignment vertical="top" readingOrder="0"/>
    </dxf>
    <dxf>
      <alignment horizontal="center" vertical="center" wrapText="1" readingOrder="0"/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theme="1"/>
      </font>
    </dxf>
  </dxfs>
  <tableStyles count="2" defaultTableStyle="TableStyleMedium2" defaultPivotStyle="PivotStyleLight16">
    <tableStyle name="Стиль сводной таблицы 1" table="0" count="1" xr9:uid="{00000000-0011-0000-FFFF-FFFF00000000}">
      <tableStyleElement type="wholeTable" dxfId="3064"/>
    </tableStyle>
    <tableStyle name="Стиль сводной таблицы 2" table="0" count="1" xr9:uid="{00000000-0011-0000-FFFF-FFFF01000000}">
      <tableStyleElement type="wholeTable" dxfId="30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108000</xdr:colOff>
      <xdr:row>3</xdr:row>
      <xdr:rowOff>116174</xdr:rowOff>
    </xdr:from>
    <xdr:to>
      <xdr:col>8</xdr:col>
      <xdr:colOff>508574</xdr:colOff>
      <xdr:row>13</xdr:row>
      <xdr:rowOff>72824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Вид господарської діяльності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ид господарської діяльності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000" y="1430624"/>
              <a:ext cx="17030701" cy="23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ри" refreshedDate="43615.479679861113" createdVersion="6" refreshedVersion="6" minRefreshableVersion="3" recordCount="3345" xr:uid="{00000000-000A-0000-FFFF-FFFF24000000}">
  <cacheSource type="worksheet">
    <worksheetSource ref="A1:J3888" sheet="Перелік"/>
  </cacheSource>
  <cacheFields count="17">
    <cacheField name="№ з/п суб'єкта господарювання" numFmtId="0">
      <sharedItems containsString="0" containsBlank="1" containsNumber="1" containsInteger="1" minValue="1" maxValue="1633"/>
    </cacheField>
    <cacheField name="№ з/п ліцензіатів" numFmtId="0">
      <sharedItems containsString="0" containsBlank="1" containsNumber="1" containsInteger="1" minValue="1" maxValue="2234"/>
    </cacheField>
    <cacheField name="Код області" numFmtId="0">
      <sharedItems containsBlank="1" containsMixedTypes="1" containsNumber="1" containsInteger="1" minValue="10" maxValue="26"/>
    </cacheField>
    <cacheField name="Код згідно з ЄДРПОУ суб’єкта господарювання" numFmtId="0">
      <sharedItems containsBlank="1" containsMixedTypes="1" containsNumber="1" containsInteger="1" minValue="3327983" maxValue="42828295" count="1767">
        <s v="00100227"/>
        <s v="00118434"/>
        <s v="00130694"/>
        <s v="00130725"/>
        <s v="00130760"/>
        <s v="00130820"/>
        <s v="00130850"/>
        <s v="00130872"/>
        <s v="00130926"/>
        <s v="00131050"/>
        <s v="00131268"/>
        <s v="00131305"/>
        <s v="00131400"/>
        <s v="00131512"/>
        <s v="00131529"/>
        <s v="00131564"/>
        <s v="00131587"/>
        <s v="00131713"/>
        <s v="00131771"/>
        <s v="00131819"/>
        <s v="00131954"/>
        <s v="00135390"/>
        <s v="00152230"/>
        <s v="00152307"/>
        <s v="00152388"/>
        <s v="00153117"/>
        <s v="00169845"/>
        <s v="00174846"/>
        <s v="00178353"/>
        <s v="00186520"/>
        <s v="00186542"/>
        <s v="00190911"/>
        <s v="00190928"/>
        <s v="00191075"/>
        <s v="00191129"/>
        <s v="00191158"/>
        <s v="00191193"/>
        <s v="00191224"/>
        <s v="00191230"/>
        <s v="00191282"/>
        <s v="00191678"/>
        <s v="00191885"/>
        <s v="00196204"/>
        <s v="00203826"/>
        <s v="00204033"/>
        <s v="00206539"/>
        <s v="00222226"/>
        <s v="00292988"/>
        <s v="00293060"/>
        <s v="00372090"/>
        <s v="00372109"/>
        <s v="00372658"/>
        <s v="00373250"/>
        <s v="00373869"/>
        <s v="00373907"/>
        <s v="00373942"/>
        <s v="00377265"/>
        <s v="00383372"/>
        <s v="00388932"/>
        <s v="00413475"/>
        <s v="00429157"/>
        <s v="00931767"/>
        <s v="01056244"/>
        <s v="01882551"/>
        <s v="02082522"/>
        <s v="02772037"/>
        <s v="02779234"/>
        <s v="3175036"/>
        <s v="03327090"/>
        <s v="03327115"/>
        <s v="03327121"/>
        <s v="03327664"/>
        <n v="3327983"/>
        <s v="03328008"/>
        <s v="3328327"/>
        <s v="03328652"/>
        <s v="03336166"/>
        <s v="03338030"/>
        <s v="03338649"/>
        <s v="03339012"/>
        <s v="03339459"/>
        <s v="03339489"/>
        <s v="03339851"/>
        <s v="03340073"/>
        <s v="03340920"/>
        <s v="03341305"/>
        <s v="03341316"/>
        <s v="03341339"/>
        <s v="03341345"/>
        <s v="03341397"/>
        <s v="03341598"/>
        <s v="03342184"/>
        <s v="03344065"/>
        <s v="03344071"/>
        <s v="03344326"/>
        <s v="03345716"/>
        <s v="03346058"/>
        <s v="03346331"/>
        <s v="03346822"/>
        <s v="03348005"/>
        <s v="03348471"/>
        <s v="03348910"/>
        <s v="03349039"/>
        <s v="03351208"/>
        <s v="03351734"/>
        <s v="03351823"/>
        <s v="03351898"/>
        <s v="03351912"/>
        <s v="03352432"/>
        <s v="03352455"/>
        <s v="03353503"/>
        <s v="03353845"/>
        <s v="03355353"/>
        <s v="03355726"/>
        <s v="03356128"/>
        <s v="03356565"/>
        <s v="03356571"/>
        <s v="03357168"/>
        <s v="03357174"/>
        <s v="03357671"/>
        <s v="03358104"/>
        <s v="03358216"/>
        <s v="03358222"/>
        <s v="03358357"/>
        <s v="03358593"/>
        <s v="03359500"/>
        <s v="03359552"/>
        <s v="03361046"/>
        <s v="03361075"/>
        <s v="03361081"/>
        <s v="03361135"/>
        <s v="03361394"/>
        <s v="03361402"/>
        <s v="03361419"/>
        <s v="03361477"/>
        <s v="03361508"/>
        <s v="03361655"/>
        <s v="03361661"/>
        <s v="03361678"/>
        <s v="03361715"/>
        <s v="03361780"/>
        <s v="03361833"/>
        <s v="03362471"/>
        <s v="03365222"/>
        <s v="03366701"/>
        <s v="03386313"/>
        <s v="03564045"/>
        <s v="03756891"/>
        <s v="03756916"/>
        <s v="04623778"/>
        <s v="04654336"/>
        <s v="04805918"/>
        <s v="04852585"/>
        <s v="04947995"/>
        <s v="05383661"/>
        <s v="05393043"/>
        <s v="05393056"/>
        <s v="05393079"/>
        <s v="05393085"/>
        <s v="05393116"/>
        <s v="05394995"/>
        <s v="05395598"/>
        <s v="05396638"/>
        <s v="05407982"/>
        <s v="05410263"/>
        <s v="05424874"/>
        <s v="05437173"/>
        <s v="05444546"/>
        <s v="05447639"/>
        <s v="05448610"/>
        <s v="05448946"/>
        <s v="05451150"/>
        <s v="05471081"/>
        <s v="05471158"/>
        <s v="05471230"/>
        <s v="05506460"/>
        <s v="05509659"/>
        <s v="05519847"/>
        <s v="05524251"/>
        <s v="05524660"/>
        <s v="05524713"/>
        <s v="05531050"/>
        <s v="005535349"/>
        <s v="05541114"/>
        <s v="05607824"/>
        <s v="05747991"/>
        <s v="05761614"/>
        <s v="05761620"/>
        <s v="05763814"/>
        <s v="05784437"/>
        <s v="13304871"/>
        <s v="13474113"/>
        <s v="13592947"/>
        <s v="13711949"/>
        <s v="13744297"/>
        <s v="13838331"/>
        <s v="13970259"/>
        <s v="13979385"/>
        <n v="13990932"/>
        <s v="14027899"/>
        <n v="14034534"/>
        <s v="14121018"/>
        <s v="14288157"/>
        <s v="14289688"/>
        <s v="14307297"/>
        <s v="14307794"/>
        <s v="14308368"/>
        <n v="14308368"/>
        <s v="14313145"/>
        <s v="16293872"/>
        <n v="19057497"/>
        <s v="19057497"/>
        <n v="19259441"/>
        <s v="19321652"/>
        <s v="19404504"/>
        <s v="19419351"/>
        <s v="19480600"/>
        <n v="20041662"/>
        <n v="20056770"/>
        <s v="20071686"/>
        <s v="20077720"/>
        <n v="20262860"/>
        <n v="20316900"/>
        <s v="20412236"/>
        <s v="20413052"/>
        <s v="20538865"/>
        <n v="20578072"/>
        <s v="20588716"/>
        <n v="20671506"/>
        <n v="20723344"/>
        <s v="20784943"/>
        <n v="21115144"/>
        <s v="21127532"/>
        <s v="21155959"/>
        <s v="21231169"/>
        <s v="21311282"/>
        <s v="21515381"/>
        <n v="21560045"/>
        <s v="21579984"/>
        <s v="21604937"/>
        <s v="21651322"/>
        <s v="21671036"/>
        <n v="21841896"/>
        <s v="21841896"/>
        <s v="22048622"/>
        <n v="22091121"/>
        <s v="22432779"/>
        <s v="22447500"/>
        <s v="22591059"/>
        <s v="22767506"/>
        <s v="22800735"/>
        <s v="22815333"/>
        <n v="22821803"/>
        <s v="22927045"/>
        <n v="22927045"/>
        <s v="22986119"/>
        <n v="23065137"/>
        <s v="23226362"/>
        <s v="23243188"/>
        <s v="23269555"/>
        <s v="23293513"/>
        <s v="23343582"/>
        <n v="23343582"/>
        <s v="23359034"/>
        <s v="23399393"/>
        <s v="23732177"/>
        <s v="23981928"/>
        <s v="24093058"/>
        <s v="24100060"/>
        <n v="24100060"/>
        <s v="24152329"/>
        <s v="24153576"/>
        <s v="24222923"/>
        <n v="24253556"/>
        <n v="24330682"/>
        <s v="24330682"/>
        <s v="24345005"/>
        <s v="24351661"/>
        <n v="24406617"/>
        <s v="24426809"/>
        <n v="24432974"/>
        <s v="24578324"/>
        <s v="24584661"/>
        <s v="24647172"/>
        <s v="24742491"/>
        <n v="24764280"/>
        <s v="24895253"/>
        <s v="24932636"/>
        <n v="24964620"/>
        <n v="25070214"/>
        <s v="25185147"/>
        <s v="25198262"/>
        <s v="25497875"/>
        <n v="25498917"/>
        <s v="25498917"/>
        <s v="25550470"/>
        <s v="25606399"/>
        <s v="25641958"/>
        <s v="30019775"/>
        <n v="30019775"/>
        <s v="30019801"/>
        <s v="30056665"/>
        <n v="30056665"/>
        <s v="30083966"/>
        <s v="30149623"/>
        <s v="30162340"/>
        <s v="30163276"/>
        <s v="30194498"/>
        <n v="30218288"/>
        <s v="30220130"/>
        <s v="30279204"/>
        <n v="30288313"/>
        <s v="30288313"/>
        <s v="30350894"/>
        <s v="30382533"/>
        <n v="30415191"/>
        <s v="30415191"/>
        <s v="30465258"/>
        <n v="30478052"/>
        <s v="30510656"/>
        <s v="30514446"/>
        <s v="30573983"/>
        <s v="30586931"/>
        <s v="30592660"/>
        <s v="30594406"/>
        <n v="30643919"/>
        <s v="30659101"/>
        <s v="30664834"/>
        <n v="30664834"/>
        <s v="30677120"/>
        <s v="30677335"/>
        <n v="30694895"/>
        <s v="30732144"/>
        <s v="30868235"/>
        <s v="30909683"/>
        <n v="30939178"/>
        <s v="30990215"/>
        <s v="31018149"/>
        <s v="31025465"/>
        <n v="31025465"/>
        <n v="31037994"/>
        <s v="31059536"/>
        <s v="31076956"/>
        <n v="31093577"/>
        <s v="31094633"/>
        <s v="31095113"/>
        <n v="31146068"/>
        <n v="31158623"/>
        <s v="31175036"/>
        <s v="31189253"/>
        <n v="31200837"/>
        <s v="31208967"/>
        <s v="31248219"/>
        <n v="31252602"/>
        <n v="31273124"/>
        <s v="31274579"/>
        <s v="31288466"/>
        <s v="31310131"/>
        <s v="31319242"/>
        <n v="31354329"/>
        <s v="31369890"/>
        <n v="31389304"/>
        <n v="31441510"/>
        <s v="31443937"/>
        <s v="31448144"/>
        <s v="31458943"/>
        <s v="31476318"/>
        <n v="31476318"/>
        <n v="31511844"/>
        <n v="31517060"/>
        <s v="31557119"/>
        <s v="31559190"/>
        <s v="31564985"/>
        <s v="31570412"/>
        <s v="31597104"/>
        <s v="31629717"/>
        <n v="31678853"/>
        <s v="31678853"/>
        <n v="31696144"/>
        <s v="31723078"/>
        <s v="31743293"/>
        <s v="31767581"/>
        <s v="31789338"/>
        <s v="31793056"/>
        <s v="31802573"/>
        <s v="31821381"/>
        <s v="31831942"/>
        <n v="31831942"/>
        <s v="31881351"/>
        <s v="31884514"/>
        <s v="31885141"/>
        <s v="31887442"/>
        <s v="31888598"/>
        <s v="31915956"/>
        <s v="31961562"/>
        <s v="31980653"/>
        <s v="31982734"/>
        <s v="32015568"/>
        <n v="32053205"/>
        <s v="32054827"/>
        <s v="32083093"/>
        <s v="32102126"/>
        <s v="32102173"/>
        <s v="32110032"/>
        <s v="32110446"/>
        <s v="32113929"/>
        <n v="32121458"/>
        <s v="32130530"/>
        <s v="32147172"/>
        <s v="32177521"/>
        <s v="32185257"/>
        <s v="32235614"/>
        <s v="32237716"/>
        <n v="32239577"/>
        <n v="32266443"/>
        <s v="32266443"/>
        <s v="32270093"/>
        <s v="32284263"/>
        <s v="32292929"/>
        <n v="32292929"/>
        <s v="32294088"/>
        <n v="32294088"/>
        <s v="32320725"/>
        <n v="32337629"/>
        <s v="32341106"/>
        <s v="32360815"/>
        <s v="32387601"/>
        <n v="32387601"/>
        <s v="32402870"/>
        <s v="32404621"/>
        <s v="32417960"/>
        <s v="32426289"/>
        <s v="32430447"/>
        <s v="32459822"/>
        <s v="32464900"/>
        <s v="32510349"/>
        <n v="32510349"/>
        <s v="32549423"/>
        <s v="32575427"/>
        <n v="32631004"/>
        <s v="32631004"/>
        <s v="32641206"/>
        <n v="32688148"/>
        <n v="32694043"/>
        <s v="32694043"/>
        <n v="32708595"/>
        <s v="32736800"/>
        <n v="32736800"/>
        <n v="32748376"/>
        <n v="32775457"/>
        <n v="32789941"/>
        <s v="32789941"/>
        <s v="32796917"/>
        <s v="32826223"/>
        <s v="32826239"/>
        <s v="32842347"/>
        <s v="32858847"/>
        <s v="32885184"/>
        <s v="32913970"/>
        <s v="32921289"/>
        <n v="32940082"/>
        <n v="32941719"/>
        <s v="32943460"/>
        <s v="32949766"/>
        <s v="32956045"/>
        <s v="33007668"/>
        <s v="33011779"/>
        <s v="33051806"/>
        <s v="33063937"/>
        <n v="33073442"/>
        <s v="33093097"/>
        <n v="33093097"/>
        <s v="33100376"/>
        <s v="33108794"/>
        <n v="33124465"/>
        <s v="33124465"/>
        <s v="33126849"/>
        <n v="33126849"/>
        <s v="33129683"/>
        <s v="33133003"/>
        <n v="33151478"/>
        <s v="33152471"/>
        <n v="33192027"/>
        <s v="33192027"/>
        <n v="33225738"/>
        <s v="33233272"/>
        <s v="33264159"/>
        <s v="33265283"/>
        <s v="33270581"/>
        <n v="33338927"/>
        <s v="33500195"/>
        <s v="33513052"/>
        <s v="33525073"/>
        <n v="33525073"/>
        <s v="33549911"/>
        <s v="33593431"/>
        <s v="33598293"/>
        <s v="33605842"/>
        <s v="33642352"/>
        <s v="33645903"/>
        <n v="33673841"/>
        <s v="33675278"/>
        <s v="33698892"/>
        <s v="33718431"/>
        <s v="33742752"/>
        <n v="33744863"/>
        <s v="33792520"/>
        <s v="33810743"/>
        <n v="33816970"/>
        <s v="33818962"/>
        <s v="33833671"/>
        <s v="33855098"/>
        <n v="33862865"/>
        <s v="33863093"/>
        <s v="33931257"/>
        <s v="34009446"/>
        <s v="34022645"/>
        <s v="34047256"/>
        <n v="34047502"/>
        <s v="34047502"/>
        <n v="34048506"/>
        <s v="34099131"/>
        <s v="34113412"/>
        <s v="34181461"/>
        <s v="34183694"/>
        <n v="34183720"/>
        <s v="34183720"/>
        <s v="34191239"/>
        <s v="34237283"/>
        <s v="34328815"/>
        <s v="34330693"/>
        <s v="34336852"/>
        <s v="34355770"/>
        <s v="34366515"/>
        <s v="34419624"/>
        <s v="34422490"/>
        <n v="34440221"/>
        <s v="34524327"/>
        <s v="34528630"/>
        <s v="34539587"/>
        <s v="34539925"/>
        <s v="34557628"/>
        <n v="34569071"/>
        <s v="34603822"/>
        <s v="34620083"/>
        <s v="34620586"/>
        <s v="34621464"/>
        <s v="34621490"/>
        <s v="34633789"/>
        <s v="34657789"/>
        <n v="34674102"/>
        <s v="34678552"/>
        <s v="34688843"/>
        <s v="34698924"/>
        <s v="34702464"/>
        <s v="34706558"/>
        <s v="34736210"/>
        <n v="34737717"/>
        <s v="34758543"/>
        <s v="34785383"/>
        <n v="34794115"/>
        <s v="34795648"/>
        <s v="34840889"/>
        <s v="34850326"/>
        <n v="34857033"/>
        <n v="34880036"/>
        <s v="34881820"/>
        <n v="34882625"/>
        <s v="34882625"/>
        <s v="34916067"/>
        <s v="34933742"/>
        <s v="34943698"/>
        <n v="34943698"/>
        <s v="34952770"/>
        <s v="34959708"/>
        <s v="34985811"/>
        <s v="34996776"/>
        <n v="35029924"/>
        <s v="35045511"/>
        <s v="35099787"/>
        <s v="35105994"/>
        <s v="35187401"/>
        <n v="35187401"/>
        <n v="35193237"/>
        <s v="35238639"/>
        <s v="35240920"/>
        <s v="35247177"/>
        <s v="35283168"/>
        <s v="35298787"/>
        <s v="35378055"/>
        <s v="35420080"/>
        <s v="35438407"/>
        <n v="35457972"/>
        <s v="35484610"/>
        <s v="35522430"/>
        <s v="35533809"/>
        <n v="35537363"/>
        <s v="35682355"/>
        <s v="35713283"/>
        <s v="35750435"/>
        <s v="35764186"/>
        <s v="35782357"/>
        <n v="35833605"/>
        <s v="35836255"/>
        <s v="35859031"/>
        <s v="35859471"/>
        <s v="35878908"/>
        <s v="35924440"/>
        <s v="35961278"/>
        <s v="36001847"/>
        <s v="36028172"/>
        <s v="36043232"/>
        <s v="36048157"/>
        <s v="36049826"/>
        <n v="36050166"/>
        <s v="36066710"/>
        <s v="36083013"/>
        <n v="36123019"/>
        <s v="36123019"/>
        <s v="36125566"/>
        <n v="36134497"/>
        <n v="36136028"/>
        <s v="36153189"/>
        <s v="36156636"/>
        <s v="36168821"/>
        <s v="36171036"/>
        <s v="36206744"/>
        <s v="36246622"/>
        <n v="36248687"/>
        <s v="36248687"/>
        <n v="36259618"/>
        <s v="36259686"/>
        <n v="36265925"/>
        <s v="36273480"/>
        <s v="36274877"/>
        <n v="36278908"/>
        <s v="36282935"/>
        <n v="36283635"/>
        <s v="36293952"/>
        <s v="36318057"/>
        <s v="36372337"/>
        <s v="36381069"/>
        <s v="36397241"/>
        <s v="36402020"/>
        <s v="36416211"/>
        <n v="36424636"/>
        <n v="36424641"/>
        <s v="36424641"/>
        <s v="36470970"/>
        <s v="36496784"/>
        <s v="36511938"/>
        <n v="36511938"/>
        <s v="36520832"/>
        <n v="36520832"/>
        <n v="36527581"/>
        <s v="36530971"/>
        <n v="36530971"/>
        <s v="36538834"/>
        <n v="36549846"/>
        <s v="36557883"/>
        <s v="36581832"/>
        <s v="36588183"/>
        <s v="36593476"/>
        <s v="36598008"/>
        <n v="36602752"/>
        <s v="36609124"/>
        <s v="36615515"/>
        <s v="36619059"/>
        <s v="36620331"/>
        <n v="36639101"/>
        <s v="36643453"/>
        <s v="36647814"/>
        <s v="36687375"/>
        <s v="36694555"/>
        <n v="36697963"/>
        <s v="36716332"/>
        <n v="36716332"/>
        <s v="36717412"/>
        <s v="36743209"/>
        <s v="36765683"/>
        <n v="36778425"/>
        <s v="36783152"/>
        <s v="36802164"/>
        <s v="36806331"/>
        <s v="36806347"/>
        <s v="36806352"/>
        <s v="36806368"/>
        <s v="36808350"/>
        <s v="36819466"/>
        <n v="36823624"/>
        <n v="36828617"/>
        <s v="36835907"/>
        <s v="36837365"/>
        <s v="36837375"/>
        <s v="36851672"/>
        <n v="36857606"/>
        <s v="36857737"/>
        <s v="36860996"/>
        <s v="36881382"/>
        <s v="36881398"/>
        <s v="36881419"/>
        <s v="36885544"/>
        <s v="36905408"/>
        <s v="36905413"/>
        <s v="36905429"/>
        <s v="36905434"/>
        <s v="36905446"/>
        <s v="36906108"/>
        <s v="36953011"/>
        <s v="36958989"/>
        <s v="36965561"/>
        <s v="36965598"/>
        <s v="36972275"/>
        <s v="36975983"/>
        <s v="36986026"/>
        <s v="36994200"/>
        <n v="36994200"/>
        <n v="36995601"/>
        <n v="36998513"/>
        <s v="36998513"/>
        <s v="37012088"/>
        <n v="37037544"/>
        <s v="37044944"/>
        <n v="37046543"/>
        <s v="37047107"/>
        <s v="37047222"/>
        <s v="37049984"/>
        <s v="37058077"/>
        <s v="37058103"/>
        <s v="37058475"/>
        <n v="37079516"/>
        <s v="37094419"/>
        <s v="37097399"/>
        <s v="37145080"/>
        <s v="37171642"/>
        <s v="37171676"/>
        <s v="37171702"/>
        <s v="37171765"/>
        <s v="37171791"/>
        <s v="37178964"/>
        <n v="37189903"/>
        <n v="37199618"/>
        <n v="37201256"/>
        <s v="37209971"/>
        <s v="37225679"/>
        <s v="37232157"/>
        <s v="37232230"/>
        <s v="37243263"/>
        <n v="37243368"/>
        <s v="37244471"/>
        <s v="37248413"/>
        <s v="37248921"/>
        <n v="37264220"/>
        <s v="37264220"/>
        <n v="37282543"/>
        <s v="37297062"/>
        <s v="37326260"/>
        <n v="37332410"/>
        <s v="37334004"/>
        <s v="37382063"/>
        <s v="37382388"/>
        <s v="37386398"/>
        <n v="37401908"/>
        <n v="37401913"/>
        <s v="37403140"/>
        <n v="37403140"/>
        <s v="37411434"/>
        <s v="37411633"/>
        <s v="37413997"/>
        <s v="37424092"/>
        <s v="37441736"/>
        <s v="37493365"/>
        <s v="37577345"/>
        <s v="37581105"/>
        <s v="37585864"/>
        <s v="37592431"/>
        <s v="37599589"/>
        <s v="37610502"/>
        <s v="37622628"/>
        <n v="37624159"/>
        <n v="37644044"/>
        <s v="37653258"/>
        <s v="37663470"/>
        <s v="37669006"/>
        <s v="37683717"/>
        <n v="37693149"/>
        <s v="37701051"/>
        <s v="37708118"/>
        <n v="37719067"/>
        <s v="37724695"/>
        <s v="37729295"/>
        <s v="37730248"/>
        <s v="37731681"/>
        <s v="37739041"/>
        <n v="37739041"/>
        <s v="37744287"/>
        <s v="37744753"/>
        <n v="37745390"/>
        <s v="37745563"/>
        <n v="37772356"/>
        <s v="37772754"/>
        <s v="37773847"/>
        <s v="37773873"/>
        <s v="37773915"/>
        <s v="37773962"/>
        <s v="37774023"/>
        <s v="37774050"/>
        <s v="37774086"/>
        <s v="37774112"/>
        <s v="37780084"/>
        <n v="37780084"/>
        <s v="37784073"/>
        <s v="37784089"/>
        <s v="37784712"/>
        <s v="37794123"/>
        <s v="37799781"/>
        <s v="37815682"/>
        <n v="37819692"/>
        <s v="37823452"/>
        <s v="37840258"/>
        <n v="37853712"/>
        <n v="37854480"/>
        <s v="37856467"/>
        <s v="37870261"/>
        <n v="37872468"/>
        <s v="37872468"/>
        <s v="37874376"/>
        <s v="37877430"/>
        <s v="37885875"/>
        <s v="37893907"/>
        <s v="37893949"/>
        <s v="37904583"/>
        <s v="37907715"/>
        <s v="37907762"/>
        <s v="37908389"/>
        <s v="37908677"/>
        <s v="37916630"/>
        <s v="37924966"/>
        <s v="37942702"/>
        <s v="37955690"/>
        <s v="37965117"/>
        <s v="37967423"/>
        <s v="37968595"/>
        <s v="37994284"/>
        <s v="37996873"/>
        <s v="38000735"/>
        <s v="38010130"/>
        <s v="38011587"/>
        <s v="38022555"/>
        <s v="38040191"/>
        <s v="38043150"/>
        <s v="38045451"/>
        <s v="38053305"/>
        <s v="38053326"/>
        <s v="38058759"/>
        <n v="38061185"/>
        <s v="38072380"/>
        <n v="38103460"/>
        <n v="38123216"/>
        <n v="38129075"/>
        <n v="38130232"/>
        <s v="38134939"/>
        <s v="38135183"/>
        <s v="38135211"/>
        <s v="38140764"/>
        <n v="38146483"/>
        <s v="38147712"/>
        <n v="38148611"/>
        <s v="38157139"/>
        <s v="38167875"/>
        <s v="38178211"/>
        <s v="38178295"/>
        <s v="38190789"/>
        <s v="38193156"/>
        <s v="38203111"/>
        <n v="38203132"/>
        <s v="38220446"/>
        <s v="38234087"/>
        <n v="38234181"/>
        <s v="38246490"/>
        <s v="38254103"/>
        <s v="38266407"/>
        <s v="38269586"/>
        <n v="38271726"/>
        <s v="38276195"/>
        <s v=" 38283134"/>
        <n v="38285759"/>
        <s v="38286732"/>
        <s v="38300353"/>
        <s v="38301729"/>
        <s v="38301734"/>
        <s v="38301747"/>
        <s v="38301755"/>
        <s v="38301760"/>
        <s v="38307207"/>
        <s v="38307249"/>
        <n v="38319720"/>
        <s v="38342016"/>
        <s v="38370298"/>
        <s v="38376354"/>
        <s v="38377379"/>
        <s v="38378168"/>
        <n v="38388202"/>
        <s v="38404559"/>
        <s v="38411283"/>
        <s v="38411318"/>
        <n v="38418870"/>
        <n v="38419392"/>
        <s v="38424507"/>
        <n v="38424507"/>
        <s v="38424785"/>
        <s v="38427644"/>
        <s v="38431961"/>
        <s v="38465009"/>
        <s v="38470333"/>
        <s v="38474605"/>
        <s v="38475750"/>
        <n v="38488691"/>
        <n v="38489035"/>
        <s v="38508115"/>
        <s v="38530114"/>
        <s v="38533288"/>
        <s v="38552473"/>
        <s v="38553084"/>
        <s v="38563752"/>
        <n v="38563752"/>
        <s v="38563841"/>
        <s v="38599574"/>
        <s v="38605865"/>
        <s v="38618827"/>
        <s v="38669164"/>
        <n v="38679235"/>
        <s v="38693108"/>
        <s v="38693202"/>
        <s v="38693375"/>
        <s v="38703896"/>
        <s v="38708941"/>
        <n v="38736392"/>
        <s v="38758526"/>
        <s v="38758552"/>
        <s v="38765893"/>
        <n v="38765893"/>
        <n v="38772399"/>
        <s v="38772399"/>
        <n v="38782166"/>
        <s v="38805539"/>
        <s v="38809947"/>
        <s v="38813199"/>
        <n v="38813199"/>
        <s v="38816430"/>
        <s v="38816577"/>
        <s v="38840201"/>
        <s v="38843024"/>
        <s v="38843087"/>
        <s v="38852421"/>
        <n v="38863790"/>
        <s v="38863790"/>
        <s v="38869330"/>
        <n v="38893583"/>
        <s v="38915198"/>
        <s v="38917242"/>
        <s v="38924019"/>
        <s v="38941867"/>
        <s v="38941909"/>
        <s v="38954939"/>
        <s v="38960990"/>
        <n v="38965043"/>
        <s v="38983006"/>
        <s v="38983870"/>
        <s v="38985066"/>
        <s v="39029755"/>
        <n v="39029755"/>
        <s v="39046236"/>
        <s v="39046278"/>
        <n v="39046608"/>
        <s v="39052131"/>
        <s v="39061041"/>
        <s v="39077678"/>
        <n v="39077678"/>
        <s v="39086719"/>
        <s v="39114300"/>
        <s v="39131326"/>
        <s v="39136848"/>
        <s v="39137768"/>
        <s v="39139037"/>
        <s v="39152346"/>
        <n v="39165690"/>
        <s v="39174621"/>
        <s v="39182192"/>
        <s v="39183620"/>
        <s v="39201974"/>
        <s v="39222203"/>
        <n v="39237508"/>
        <s v="39252809"/>
        <n v="39252809"/>
        <s v="39258250"/>
        <n v="39268520"/>
        <s v="39273394"/>
        <s v="39280752"/>
        <s v="39284029"/>
        <s v="39292438"/>
        <s v="39301714"/>
        <s v="39307559"/>
        <s v="39320386"/>
        <n v="39337929"/>
        <s v="39345604"/>
        <s v="39354628"/>
        <s v="39368957"/>
        <s v="39374562"/>
        <s v="39377647"/>
        <s v="39378771"/>
        <s v="39381014"/>
        <n v="39385967"/>
        <s v="39392890"/>
        <n v="39393136"/>
        <s v="39400995"/>
        <n v="39402264"/>
        <s v="39407765"/>
        <s v="39421266"/>
        <n v="39428224"/>
        <n v="39450145"/>
        <n v="39450302"/>
        <n v="39450352"/>
        <s v="39450957"/>
        <n v="39454684"/>
        <n v="39456152"/>
        <n v="39458762"/>
        <n v="39460902"/>
        <n v="39464535"/>
        <s v="39472499"/>
        <n v="39478930"/>
        <s v="39486056"/>
        <n v="39500143"/>
        <n v="39502046"/>
        <n v="39508928"/>
        <s v="39510083"/>
        <n v="39511951"/>
        <n v="39525257"/>
        <s v="39527846"/>
        <s v="39535883"/>
        <n v="39539390"/>
        <n v="39550325"/>
        <s v="39555103"/>
        <n v="39558895"/>
        <s v="39568531"/>
        <n v="39572642"/>
        <n v="39576385"/>
        <s v="39577504"/>
        <s v="39580868"/>
        <s v="39581002"/>
        <s v="39582142"/>
        <s v="39582749"/>
        <n v="39584988"/>
        <n v="39585960"/>
        <n v="39586236"/>
        <s v="39587271"/>
        <n v="39589216"/>
        <n v="39589441"/>
        <n v="39589483"/>
        <n v="39590621"/>
        <s v="39592941"/>
        <n v="39593306"/>
        <s v="39594527"/>
        <n v="39595350"/>
        <n v="39606702"/>
        <n v="39624119"/>
        <s v="39634860"/>
        <s v="39663535"/>
        <n v="39672471"/>
        <s v="39694673"/>
        <s v="39698641"/>
        <n v="39711735"/>
        <n v="39716618"/>
        <s v="39723248"/>
        <n v="39727918"/>
        <n v="39744137"/>
        <s v="39749329"/>
        <n v="39763055"/>
        <s v="39775296"/>
        <n v="39775542"/>
        <n v="39776059"/>
        <n v="39790288"/>
        <s v="39794282"/>
        <s v="39794565"/>
        <n v="39796845"/>
        <s v="39796845"/>
        <s v="39806334"/>
        <n v="39806567"/>
        <n v="39808609"/>
        <n v="39809534"/>
        <s v="39813404"/>
        <s v="39816138"/>
        <s v="39816143"/>
        <n v="39825907"/>
        <n v="39829168"/>
        <n v="39835779"/>
        <s v="39837179"/>
        <n v="39837320"/>
        <s v="39837320"/>
        <s v="39839050"/>
        <n v="39848594"/>
        <n v="39851007"/>
        <n v="39865431"/>
        <n v="39865557"/>
        <n v="39868720"/>
        <s v="39869593"/>
        <s v="39882572"/>
        <s v="39890232"/>
        <s v="39891938"/>
        <s v="39898624"/>
        <s v="39907675"/>
        <n v="39908899"/>
        <s v="39914855"/>
        <n v="39923482"/>
        <s v="39923482"/>
        <n v="39925982"/>
        <s v="39925982"/>
        <n v="39931745"/>
        <s v="39931745"/>
        <s v="39939623"/>
        <n v="39945401"/>
        <s v="39950474"/>
        <s v="39957930"/>
        <n v="39957930"/>
        <s v="39971028"/>
        <s v="39973452"/>
        <s v="39982878"/>
        <n v="39988988"/>
        <n v="39989412"/>
        <s v="39994967"/>
        <s v="39995489"/>
        <n v="40000268"/>
        <n v="40001476"/>
        <n v="40006799"/>
        <s v="40008157"/>
        <s v="40010145"/>
        <s v="40012399"/>
        <s v="40026616"/>
        <n v="40026616"/>
        <s v="40031558"/>
        <n v="40037366"/>
        <n v="40042088"/>
        <s v="40042088"/>
        <n v="40044588"/>
        <n v="40044682"/>
        <s v="40044682"/>
        <s v="40049062"/>
        <s v="40049628"/>
        <s v="40050036"/>
        <n v="40051731"/>
        <s v="40055521"/>
        <n v="40055521"/>
        <s v="40056724"/>
        <n v="40057953"/>
        <s v="40057953"/>
        <n v="40067207"/>
        <n v="40075815"/>
        <s v="40075815"/>
        <s v="40091994"/>
        <n v="40106036"/>
        <n v="40111046"/>
        <s v="40111046"/>
        <s v="40113001"/>
        <n v="40113001"/>
        <n v="40121452"/>
        <s v="40121452"/>
        <s v="40132478"/>
        <n v="40138733"/>
        <s v="40143518"/>
        <s v="40159596"/>
        <s v="40169170"/>
        <n v="40170500"/>
        <s v="40174174"/>
        <s v="40181642"/>
        <s v="40186148"/>
        <s v="40191556"/>
        <s v="40199822"/>
        <n v="40215739"/>
        <n v="40220890"/>
        <s v="40251728"/>
        <s v="40261607"/>
        <n v="40268230"/>
        <s v="40274930"/>
        <s v="40286464"/>
        <n v="40289067"/>
        <s v="40289067"/>
        <n v="40290250"/>
        <n v="40292876"/>
        <s v="40297214"/>
        <n v="40298595"/>
        <s v="40300844"/>
        <s v="40314999"/>
        <n v="40314999"/>
        <s v="40327128"/>
        <s v="40348180"/>
        <s v="40348829"/>
        <s v="40358601"/>
        <n v="40358926"/>
        <s v="40365856"/>
        <s v="40367181"/>
        <s v="40371329"/>
        <n v="40371329"/>
        <s v="40374983"/>
        <s v="40377032"/>
        <s v="40385808"/>
        <s v="40395821"/>
        <s v="40414608"/>
        <n v="40447654"/>
        <s v="40453647"/>
        <s v="40458561"/>
        <s v="40464528"/>
        <n v="40471320"/>
        <s v="40474709"/>
        <n v="40474709"/>
        <s v="40477453"/>
        <s v="40490909"/>
        <s v="40498693"/>
        <s v="40507095"/>
        <s v="40508266"/>
        <s v="40508439"/>
        <s v="40514201"/>
        <n v="40523305"/>
        <s v="40532299"/>
        <s v="40538421"/>
        <n v="40557727"/>
        <n v="40575222"/>
        <s v="40576514"/>
        <s v="40577806"/>
        <n v="40598496"/>
        <s v="40598496"/>
        <s v="40606056"/>
        <s v="40610227"/>
        <n v="40616588"/>
        <s v="40617450"/>
        <s v="40618999"/>
        <n v="40632421"/>
        <s v="40642361"/>
        <s v="40645980"/>
        <n v="40651177"/>
        <s v="40655962"/>
        <s v="40661426"/>
        <s v="40670467"/>
        <s v="40673384"/>
        <n v="40681421"/>
        <s v="40690855"/>
        <s v="40692920"/>
        <n v="40697269"/>
        <s v="40702797"/>
        <n v="40703518"/>
        <n v="40710415"/>
        <n v="40717557"/>
        <s v="40729007"/>
        <n v="40731283"/>
        <n v="40731531"/>
        <n v="40738163"/>
        <n v="40741705"/>
        <s v="40744292"/>
        <s v="40751320"/>
        <s v="40751839"/>
        <s v="40751933"/>
        <s v="40752167"/>
        <s v="40758436"/>
        <s v="40761208"/>
        <s v="40769584"/>
        <s v="40778211"/>
        <s v="40784052"/>
        <s v="40798809"/>
        <s v="40808612"/>
        <n v="40810024"/>
        <s v="40813863"/>
        <n v="40815939"/>
        <s v="40826888"/>
        <s v="40831589"/>
        <s v="40832163"/>
        <s v="40846490"/>
        <s v="40850973"/>
        <n v="40855552"/>
        <s v="40855552"/>
        <s v="40856179"/>
        <n v="40856179"/>
        <n v="40856184"/>
        <s v="40858527"/>
        <n v="40859871"/>
        <n v="40879290"/>
        <s v="40879290"/>
        <n v="40881315"/>
        <s v="40885849"/>
        <n v="40888127"/>
        <n v="40888441"/>
        <s v="40897807"/>
        <s v="40899590"/>
        <n v="40900992"/>
        <s v="40923370"/>
        <s v="40934094"/>
        <n v="40936091"/>
        <s v="40936678"/>
        <n v="40950933"/>
        <s v="40950933"/>
        <s v="40953410"/>
        <n v="40963889"/>
        <s v="40967659"/>
        <s v="40971213"/>
        <s v="40973044"/>
        <s v="40979287"/>
        <s v="40986357"/>
        <n v="40993322"/>
        <n v="40999984"/>
        <s v="41000227"/>
        <s v="41009874"/>
        <s v="41011176"/>
        <n v="41011176"/>
        <s v="41030115"/>
        <s v="41034607"/>
        <n v="41037791"/>
        <s v="41039500"/>
        <s v="41047312"/>
        <s v="41052212"/>
        <s v="41052474"/>
        <s v="41055889"/>
        <s v="41057341"/>
        <s v="41057823"/>
        <s v="41057844"/>
        <s v="41067700"/>
        <s v="41074922"/>
        <n v="41074922"/>
        <s v="41082582"/>
        <s v="41087491"/>
        <n v="41087491"/>
        <s v="41095371"/>
        <s v="41100784"/>
        <s v="41106131"/>
        <s v="41107250"/>
        <s v="41112920"/>
        <n v="41114708"/>
        <s v="41114708"/>
        <n v="41115387"/>
        <n v="41118880"/>
        <s v="41123215"/>
        <s v="41131977"/>
        <n v="41133626"/>
        <n v="41138760"/>
        <n v="41144250"/>
        <s v="41144250"/>
        <n v="41153710"/>
        <s v="41164460"/>
        <n v="41166379"/>
        <s v="41174149"/>
        <n v="41177328"/>
        <s v="41183085"/>
        <s v="41198933"/>
        <s v="41200257"/>
        <n v="41201266"/>
        <s v="41202961"/>
        <n v="41202961"/>
        <s v="41209904"/>
        <s v="41211316"/>
        <s v="41212880"/>
        <s v="41216246"/>
        <s v="41230564"/>
        <n v="41232341"/>
        <s v="41235955"/>
        <n v="41235955"/>
        <s v="41237947"/>
        <s v="41239703"/>
        <n v="41252991"/>
        <s v="41254852"/>
        <n v="41260164"/>
        <s v="41260164"/>
        <s v="41269392"/>
        <s v="41277597"/>
        <s v="41278014"/>
        <n v="41284410"/>
        <n v="41285283"/>
        <s v="41285409"/>
        <s v="41290052"/>
        <s v="41290100"/>
        <s v="41292382"/>
        <s v="41293755"/>
        <s v="41303878"/>
        <n v="41309047"/>
        <n v="41311229"/>
        <s v="41318355"/>
        <s v="41328651"/>
        <n v="41334204"/>
        <s v="41334204"/>
        <n v="41334230"/>
        <s v="41339972"/>
        <s v="41344170"/>
        <n v="41344652"/>
        <n v="41344825"/>
        <n v="41351104"/>
        <s v="41359852"/>
        <s v="41361086"/>
        <n v="41362776"/>
        <s v="41363502"/>
        <n v="41364857"/>
        <n v="41365929"/>
        <s v="41365948"/>
        <n v="41366313"/>
        <s v="41369876"/>
        <s v="41373835"/>
        <n v="41375806"/>
        <s v="41375958"/>
        <s v="41376862"/>
        <s v="41377761"/>
        <s v="41378587"/>
        <n v="41386996"/>
        <n v="41387167"/>
        <s v="41387518"/>
        <s v="41389892"/>
        <s v="41398163"/>
        <s v="41400947"/>
        <s v="41412093"/>
        <s v="41414771"/>
        <n v="41423498"/>
        <s v="41423498"/>
        <s v="41425055"/>
        <n v="41425055"/>
        <n v="41427796"/>
        <n v="41427817"/>
        <s v="41437521"/>
        <s v="41439047"/>
        <s v="41441611"/>
        <s v="41446557"/>
        <n v="41446557"/>
        <s v="41447959"/>
        <n v="41447959"/>
        <s v="41450343"/>
        <n v="41453355"/>
        <s v="41454657"/>
        <n v="41462191"/>
        <s v="41466180"/>
        <n v="41468654"/>
        <n v="41469841"/>
        <n v="41469925"/>
        <n v="41472215"/>
        <s v="41472215"/>
        <s v="41480306"/>
        <n v="41480306"/>
        <n v="41488665"/>
        <n v="41489124"/>
        <s v="41489543"/>
        <n v="41489543"/>
        <s v="41496388"/>
        <s v="41522323"/>
        <s v="41544724"/>
        <n v="41556090"/>
        <n v="41556258"/>
        <n v="41557445"/>
        <n v="41559270"/>
        <n v="41559306"/>
        <s v="41559306"/>
        <s v="41563930"/>
        <s v="41566842"/>
        <n v="41566842"/>
        <s v="41569183"/>
        <s v="41581457"/>
        <n v="41582309"/>
        <n v="41584531"/>
        <s v="41584531"/>
        <s v="41587291"/>
        <s v="41593305"/>
        <s v="41593808"/>
        <s v="41597802"/>
        <n v="41603543"/>
        <s v="41606387"/>
        <s v="41611910"/>
        <s v="41623135"/>
        <s v="41628091"/>
        <s v="41633410"/>
        <s v="41649855"/>
        <s v="41655696"/>
        <s v="41660905"/>
        <n v="41665589"/>
        <s v="41690175"/>
        <s v="41691823"/>
        <s v="41693422"/>
        <s v="41697846"/>
        <n v="41697914"/>
        <s v="41702721"/>
        <s v="41715372"/>
        <n v="41715372"/>
        <s v="41718609"/>
        <n v="41719796"/>
        <s v="41723430"/>
        <n v="41724392"/>
        <n v="41727414"/>
        <n v="41729474"/>
        <n v="41729563"/>
        <s v="41729563"/>
        <s v="41732981"/>
        <n v="41735582"/>
        <n v="41735928"/>
        <s v="41735928"/>
        <s v="41750553"/>
        <s v="41751122"/>
        <s v="41751604"/>
        <n v="41752220"/>
        <s v="41752220"/>
        <s v="41752498"/>
        <s v="41754720"/>
        <s v="41759430"/>
        <n v="41761118"/>
        <n v="41764126"/>
        <s v="41773434"/>
        <s v="41778249"/>
        <n v="41778453"/>
        <s v="41779635"/>
        <s v="41791296"/>
        <s v="41801157"/>
        <s v="41801199"/>
        <s v="41808194"/>
        <n v="41813859"/>
        <s v="41818511"/>
        <s v="41823846"/>
        <s v="41826014"/>
        <n v="41827919"/>
        <s v="41830261"/>
        <s v="41834329"/>
        <s v="41835359"/>
        <s v="41841158"/>
        <s v="41844384"/>
        <s v="41848635"/>
        <n v="41849377"/>
        <n v="41849430"/>
        <s v="41853708"/>
        <n v="41856892"/>
        <s v="41863915"/>
        <s v="41866874"/>
        <n v="41875889"/>
        <n v="41878811"/>
        <s v="41878811"/>
        <s v="41884537"/>
        <s v="41893164"/>
        <s v="41900899"/>
        <s v="41904076"/>
        <s v="41904249"/>
        <s v="41907187"/>
        <s v="41914299"/>
        <s v="41914744"/>
        <s v="41916045"/>
        <s v="41918982"/>
        <s v="41919344"/>
        <n v="41930593"/>
        <n v="41930745"/>
        <n v="41931010"/>
        <s v="41931010"/>
        <n v="41931047"/>
        <s v="41931974"/>
        <s v="41935083"/>
        <s v="41942635"/>
        <n v="41943031"/>
        <s v="41943466"/>
        <s v="41943487"/>
        <s v="41943602"/>
        <s v="41946011"/>
        <n v="41947222"/>
        <s v="41947222"/>
        <s v="41949054"/>
        <n v="41952114"/>
        <n v="41959392"/>
        <n v="41963985"/>
        <n v="41965411"/>
        <s v="41967948"/>
        <s v="41987461"/>
        <n v="41987791"/>
        <n v="41993606"/>
        <s v="41999833"/>
        <s v="42002754"/>
        <n v="42004898"/>
        <s v="42004898"/>
        <n v="42005006"/>
        <s v="42005006"/>
        <s v="42006481"/>
        <s v="42010964"/>
        <s v="42012605"/>
        <s v="42014335"/>
        <s v="42018020"/>
        <n v="42020360"/>
        <s v="42027035"/>
        <s v="42027145"/>
        <s v="42029708"/>
        <n v="42033604"/>
        <s v="42035266"/>
        <s v="42040187"/>
        <s v="42047643"/>
        <s v="42048647"/>
        <n v="42051995"/>
        <s v="42051995"/>
        <n v="42056129"/>
        <s v="42056129"/>
        <n v="42057468"/>
        <s v="42067041"/>
        <s v="42069164"/>
        <n v="42069164"/>
        <s v="42069578"/>
        <s v="42069976"/>
        <s v="42075670"/>
        <s v="42082379"/>
        <n v="42085610"/>
        <s v="42085610"/>
        <s v="42086719"/>
        <s v="42088805"/>
        <s v="42090458"/>
        <s v="42090505"/>
        <n v="42092130"/>
        <s v="42092130"/>
        <s v="42092429"/>
        <s v="42093218"/>
        <s v="42093239"/>
        <s v="42094646"/>
        <s v="42095943"/>
        <s v="42101003"/>
        <s v="42102122"/>
        <n v="42107644"/>
        <s v="42113600"/>
        <s v="42114410"/>
        <s v="42117825"/>
        <s v="42124874"/>
        <s v="42126850"/>
        <s v="42129720"/>
        <s v="42129888"/>
        <s v="42132581"/>
        <s v="42133040"/>
        <n v="42143593"/>
        <s v="42145798"/>
        <s v="42149464"/>
        <n v="42155703"/>
        <s v="42159289"/>
        <s v="42165732"/>
        <n v="42165732"/>
        <n v="42170246"/>
        <n v="42176880"/>
        <n v="42177397"/>
        <n v="42181214"/>
        <n v="42182035"/>
        <n v="42185104"/>
        <n v="42185125"/>
        <s v="42190690"/>
        <n v="42190690"/>
        <n v="42200216"/>
        <s v="42204713"/>
        <s v="42206328"/>
        <s v="42223804"/>
        <s v="42225136"/>
        <s v="42228650"/>
        <s v="42234470"/>
        <s v="42282655"/>
        <n v="42305620"/>
        <s v="42323434"/>
        <s v="42345463"/>
        <s v="42351807"/>
        <s v="42360523"/>
        <s v="42384339"/>
        <n v="42394311"/>
        <s v="42394589"/>
        <s v="42394856"/>
        <s v="42398399"/>
        <n v="42399676"/>
        <n v="42399765"/>
        <s v="42408748"/>
        <s v="42419660"/>
        <n v="42423070"/>
        <s v="42423070"/>
        <s v="42446186"/>
        <n v="42449077"/>
        <n v="42449187"/>
        <n v="42449242"/>
        <n v="42450124"/>
        <n v="42456110"/>
        <n v="42463704"/>
        <n v="42464650"/>
        <n v="42464839"/>
        <n v="42468262"/>
        <s v="42468262"/>
        <s v="42469486"/>
        <s v="42473534"/>
        <s v="42474208"/>
        <s v="42474297"/>
        <s v="42474695"/>
        <n v="42474695"/>
        <s v="42474742"/>
        <s v="42474779"/>
        <s v="42477345"/>
        <s v="42490552"/>
        <s v="42503825"/>
        <n v="42512578"/>
        <s v="42529068"/>
        <n v="42544369"/>
        <s v="42544369"/>
        <s v="42549346"/>
        <s v="42550202"/>
        <n v="42557797"/>
        <s v="42563884"/>
        <s v="42574985"/>
        <n v="42575968"/>
        <s v="42575968"/>
        <s v="42577860"/>
        <s v="42588390"/>
        <s v="42589187"/>
        <s v="42596003"/>
        <n v="42596003"/>
        <n v="42601505"/>
        <s v="42601505"/>
        <s v="42608359"/>
        <s v="42616768"/>
        <n v="42616768"/>
        <s v="42620638"/>
        <s v="42658923"/>
        <s v="42659068"/>
        <s v="42659267"/>
        <s v="42659419"/>
        <s v="42664565"/>
        <n v="42696157"/>
        <s v="42696157"/>
        <s v="42699760"/>
        <n v="42699760"/>
        <s v="42702261"/>
        <s v="42709752"/>
        <s v="42719687"/>
        <s v="42723850"/>
        <s v="42751799"/>
        <n v="42751799"/>
        <s v="42760803"/>
        <s v="42765445"/>
        <s v="42776918"/>
        <s v="42777178"/>
        <s v="42780594"/>
        <s v="42782612"/>
        <s v="42786030"/>
        <s v="42789466"/>
        <s v="42791941"/>
        <s v="42803794"/>
        <s v="42806418"/>
        <n v="42806418"/>
        <s v="42809686"/>
        <s v="42814743"/>
        <s v="42819343"/>
        <n v="42819343"/>
        <s v="42819359"/>
        <s v="42821939"/>
        <s v="42827254"/>
        <s v="42827422"/>
        <n v="42827422"/>
        <n v="42827548"/>
        <s v="42828295"/>
        <n v="42828295"/>
        <s v="42828866"/>
        <s v="42847763"/>
        <s v="42848238"/>
        <s v="42855643"/>
        <s v="42892355"/>
        <s v="42892575"/>
        <s v="42904281"/>
        <s v="42942128"/>
        <s v="420092586"/>
        <s v="1836003931"/>
        <s v="2024203250"/>
        <s v="2334700917"/>
        <s v="2471608992"/>
        <s v="2625703120"/>
        <s v="2773704579"/>
        <s v="3010120237"/>
        <s v="3051804512"/>
        <s v="3370101892"/>
        <m/>
        <n v="34657789" u="1"/>
      </sharedItems>
    </cacheField>
    <cacheField name="Найменування суб’єкта господарювання" numFmtId="0">
      <sharedItems containsBlank="1" count="1727">
        <s v="ДЕРЖАВНЕ ПІДПРИЄМСТВО &quot;НАЦІОНАЛЬНА ЕНЕРГЕТИЧНА КОМПАНІЯ &quot;УКРЕНЕРГО&quot;"/>
        <s v="ПРИВАТНЕ АКЦІОНЕРНЕ ТОВАРИСТВО &quot;ТРЕСТ &quot;ПІВДЕНЗАХІДЕНЕРГОБУД&quot;"/>
        <s v="ПУБЛІЧНЕ АКЦІОНЕРНЕ ТОВАРИСТВО &quot;ВІННИЦЯОБЛЕНЕРГО&quot;"/>
        <s v="ВІДКРИТЕ АКЦІОНЕРНЕ ТОВАРИСТВО &quot;ТЕРНОПІЛЬОБЛЕНЕРГО&quot;"/>
        <s v="АКЦІОНЕРНЕ ТОВАРИСТВО &quot;ЧЕРНІВЦІОБЛЕНЕРГО&quot;"/>
        <s v="АКЦІОНЕРНЕ ТОВАРИСТВО &quot;ДНІПРОВСЬКА ТЕПЛОЕЛЕКТРОЦЕНТРАЛЬ&quot;"/>
        <s v="АКЦІОНЕРНЕ ТОВАРИСТВО &quot;КРИВОРІЗЬКА ТЕПЛОЦЕНТРАЛЬ&quot;"/>
        <s v="АКЦІОНЕРНЕ ТОВАРИСТВО &quot;ДТЕК ДНІПРОЕНЕРГО&quot;"/>
        <s v="ПУБЛІЧНЕ АКЦІОНЕРНЕ ТОВАРИСТВО &quot;ЗАПОРІЖЖЯОБЛЕНЕРГО&quot;"/>
        <s v="ДЕРЖАВНЕ ПІДПРИЄМСТВО &quot;СЄВЄРОДОНЕЦЬКА ТЕПЛОЕЛЕКТРОЦЕНТРАЛЬ&quot;"/>
        <s v="АКЦІОНЕРНЕ ТОВАРИСТВО &quot;ДТЕК ДОНЕЦЬКІ ЕЛЕКТРОМЕРЕЖІ&quot;"/>
        <s v="ПУБЛІЧНЕ АКЦІОНЕРНЕ ТОВАРИСТВО &quot;КИЇВЕНЕРГО&quot;"/>
        <s v="ПУБЛІЧНЕ АКЦІОНЕРНЕ ТОВАРИСТВО &quot;ДТЕК КРИМЕНЕРГО&quot;"/>
        <s v="ПУБЛІЧНЕ АКЦІОНЕРНЕ ТОВАРИСТВО &quot;ВОЛИНЬОБЛЕНЕРГО&quot;"/>
        <s v="ПРИВАТНЕ АКЦІОНЕРНЕ ТОВАРИСТВО &quot;ВОЛИНЬОБЛЕНЕРГО&quot;"/>
        <s v="ПРИВАТНЕ АКЦІОНЕРНЕ ТОВАРИСТВО &quot;ЗАКАРПАТТЯОБЛЕНЕРГО&quot;"/>
        <s v="ПРИВАТНЕ АКЦІОНЕРНЕ ТОВАРИСТВО &quot;ПРИКАРПАТТЯОБЛЕНЕРГО&quot;"/>
        <s v="АКЦІОНЕРНЕ ТОВАРИСТВО &quot;ПРИКАРПАТТЯОБЛЕНЕРГО&quot;"/>
        <s v="ПРИВАТНЕ АКЦІОНЕРНЕ ТОВАРИСТВО &quot;ЛЬВІВОБЛЕНЕРГО&quot;"/>
        <s v="АКЦІОНЕРНЕ ТОВАРИСТВО &quot;ОДЕСАОБЛЕНЕРГО&quot;"/>
        <s v="АКЦІОНЕРНЕ ТОВАРИСТВО &quot;ХЕРСОНСЬКА ТЕПЛОЕЛЕКТРОЦЕНТРАЛЬ&quot;"/>
        <s v="ПУБЛІЧНЕ АКЦІОНЕРНЕ ТОВАРИСТВО &quot;ПОЛТАВАОБЛЕНЕРГО&quot;"/>
        <s v="АКЦІОНЕРНЕ ТОВАРИСТВО &quot;ХАРКІВОБЛЕНЕРГО&quot;"/>
        <s v="ПУБЛІЧНЕ АКЦІОНЕРНЕ ТОВАРИСТВО &quot;УКРНАФТА&quot;"/>
        <s v="ПУБЛІЧНЕ АКЦІОНЕРНЕ ТОВАРИСТВО &quot;НАФТОХІМІК ПРИКАРПАТТЯ&quot;"/>
        <s v="ПУБЛІЧНЕ АКЦІОНЕРНЕ ТОВАРИСТВО &quot;ТРАНСНАЦІОНАЛЬНА ФІНАНСОВО-ПРОМИСЛОВА НАФТОВА КОМПАНІЯ &quot;УКРТАТНАФТА&quot;"/>
        <s v="ПУБЛІЧНЕ АКЦІОНЕРНЕ ТОВАРИСТВО &quot;НАФТОПЕРЕРОБНИЙ КОМПЛЕКС - ГАЛИЧИНА&quot;"/>
        <s v="АКЦІОНЕРНЕ ТОВАРИСТВО &quot;ДЕРЖАВНЕ АКЦІОНЕРНЕ ТОВАРИСТВО &quot;ЧОРНОМОРНАФТОГАЗ&quot;"/>
        <s v="ПРИВАТНЕ АКЦІОНЕРНЕ ТОВАРИСТВО &quot;ДТЕК ПЕМ-ЕНЕРГОВУГІЛЛЯ&quot;"/>
        <s v="ПУБЛІЧНЕ АКЦІОНЕРНЕ ТОВАРИСТВО &quot;ШАХТА ІМ.О.Ф.ЗАСЯДЬКА&quot;"/>
        <s v="ПРИВАТНЕ АКЦІОНЕРНЕ ТОВАРИСТВО &quot;ДТЕК ПАВЛОГРАДВУГІЛЛЯ&quot;"/>
        <s v="АКЦІОНЕРНЕ ТОВАРИСТВО &quot;НІКОПОЛЬСЬКИЙ ЗАВОД ФЕРОСПЛАВІВ&quot;"/>
        <s v="АКЦІОНЕРНЕ ТОВАРИСТВО &quot;ЗАПОРІЗЬКИЙ ЗАВОД ФЕРОСПЛАВІВ&quot;"/>
        <s v="АКЦІОНЕРНЕ ТОВАРИСТВО &quot;МАРГАНЕЦЬКИЙ ГІРНИЧО-ЗБАГАЧУВАЛЬНИЙ КОМБІНАТ&quot;"/>
        <s v="АКЦІОНЕРНЕ ТОВАРИСТВО &quot;ПОКРОВСЬКИЙ ГІРНИЧО-ЗБАГАЧУВАЛЬНИЙ КОМБІНАТ&quot;"/>
        <s v="ПРИВАТНЕ АКЦІОНЕРНЕ ТОВАРИСТВО &quot;АВДІЇВСЬКИЙ КОКСОХІМІЧНИЙ ЗАВОД&quot;"/>
        <s v="ПРИВАТНЕ АКЦІОНЕРНЕ ТОВАРИСТВО &quot;МАРІУПОЛЬСЬКИЙ МЕТАЛУРГІЙНИЙ КОМБІНАТ ІМ. ІЛЛІЧА&quot;"/>
        <s v="ПРИВАТНЕ АКЦІОНЕРНЕ ТОВАРИСТВО &quot;МЕТАЛУРГІЙНИЙ КОМБІНАТ &quot;АЗОВСТАЛЬ&quot;"/>
        <s v="ПРИВАТНЕ АКЦІОНЕРНЕ ТОВАРИСТВО &quot;ЄНАКІЄВСЬКИЙ МЕТАЛУРГІЙНИЙ ЗАВОД&quot;"/>
        <s v="ПРИВАТНЕ АКЦІОНЕРНЕ ТОВАРИСТВО &quot;ЗАПОРІЖКОКС&quot;"/>
        <s v="ПУБЛІЧНЕ АКЦІОНЕРНЕ ТОВАРИСТВО &quot;ЗАПОРІЗЬКИЙ МЕТАЛУРГІЙНИЙ КОМБІНАТ &quot;ЗАПОРІЖСТАЛЬ&quot;"/>
        <s v="ПУБЛІЧНЕ АКЦІОНЕРНЕ ТОВАРИСТВО &quot;ЗАПОРІЖСТАЛЬ&quot;"/>
        <s v="ПРИВАТНЕ АКЦІОНЕРНЕ ТОВАРИСТВО &quot;ПОЛТАВСЬКИЙ ГІРНИЧО-ЗБАГАЧУВАЛЬНИЙ КОМБІНАТ&quot;"/>
        <s v="КОМУНАЛЬНЕ ПІДПРИЄМСТВО &quot;КОМПАНІЯ &quot;ВОДА ДОНБАСУ&quot;"/>
        <s v="КОМУНАЛЬНЕ ПІДПРИЄМСТВО &quot;ВОДА ДОНБАСУ&quot;"/>
        <s v="ПРИВАТНЕ АКЦІОНЕРНЕ ТОВАРИСТВО &quot;ЗАПОРІЖВОГНЕТРИВ&quot;"/>
        <s v="ПРИВАТНЕ АКЦІОНЕРНЕ ТОВАРИСТВО &quot;УКРАЇНСЬКИЙ ГРАФІТ&quot;"/>
        <s v="ПУБЛІЧНЕ АКЦІОНЕРНЕ ТОВАРИСТВО &quot;АЗОТ&quot;"/>
        <s v="ПРИВАТНЕ АКЦІОНЕРНЕ ТОВАРИСТВО &quot;ЧЕРКАСЬКЕ ХІМВОЛОКНО&quot;"/>
        <s v="ПУБЛІЧНЕ АКЦІОНЕРНЕ ТОВАРИСТВО &quot;ОДЕСЬКИЙ ПРИПОРТОВИЙ ЗАВОД&quot;"/>
        <s v="ПРИВАТНЕ АКТІОНЕРНЕ ТОВАРИСТВО &quot;ЗАПОРІЖЗЬКИЙ АБРАЗИВНИЙ КОМБІНАТ&quot;"/>
        <s v="ПРИВАТНЕ АКЦІОНЕРНЕ ТОВАРИСТВО &quot;ЗАПОРІЗЬКИЙ АБРАЗИВНИЙ КОМБІНАТ&quot;"/>
        <s v="ПРИВАТНЕ АКЦІОНЕРНЕ ТОВАРИСТВО &quot;ІВАНО-ФРАНКІВСЬКЦЕМЕНТ&quot;"/>
        <s v="ПРИВАТНЕ АКЦІОНЕРНЕ ТОВАРИСТВО &quot;ЄВРОЦЕМЕНТ-УКРАЇНА&quot;"/>
        <s v="ПУБЛІЧНЕ АКЦІОНЕРНЕ ТОВАРИСТВО &quot;2-Й ІМ. ПЕТРОВСЬКОГО ЦУКРОВИЙ ЗАВОД&quot;"/>
        <s v="ТОВАРИСТВО З ОБМЕЖЕНОЮ ВІДПОВІДАЛЬНІСТЮ &quot;ОЛЕКСАНДРІЙСЬКИЙ ЦУКРОВИЙ ЗАВОД&quot;"/>
        <s v="ПРИВАТНЕ АКЦІОНЕРНЕ ТОВАРИСТВО &quot;ГНІДАВСЬКИЙ ЦУКРОВИЙ ЗАВОД&quot;"/>
        <s v="ПРИВАТНЕ АКЦІОНЕРНЕ ТОВАРИСТВО &quot;ГНІДАВСЬКИЙ ЦУКРОВИЙ ЗАВОД&quot;_x000a_"/>
        <s v="ПРИВАТНЕ АКЦІОНЕРНЕ ТОВАРИСТВО &quot;ПЕРВУХІНСЬКИЙ ЦУКРОВИЙ ЗАВОД&quot;"/>
        <s v="ПРИВАТНЕ АКЦІОНЕРНЕ ТОВАРИСТВО &quot;КРОПИВНИЦЬКИЙ ОЛІЙНОЕКСТРАЦІЙНИЙ ЗАВОД&quot;"/>
        <s v="ПРИВАТНЕ АКЦІОНЕРНЕ ТОВАРИСТВО &quot;ПОЛТАВСЬКИЙ ОЛІЙНОЕКСТРАКЦІЙНИЙ ЗАВОД - КЕРНЕЛ ГРУП&quot;"/>
        <s v="ПРИВАТНЕ АКЦІОНЕРНЕ ТОВАРИСТВО &quot;ПОЛТАВСЬКИЙ ОЛІЙНОЕКСТРАКЦІЙНИЙ ЗАВОД-КЕРНЕЛ ГРУП&quot;"/>
        <s v="ПРИВАТНЕ АКЦІОНЕРНЕ ТОВАРИСТВО &quot;НІЖИНСЬКИЙ ЖИРКОМБІНАТ&quot;"/>
        <s v="ПРИВАТНЕ АКЦІОНЕРНЕ ТОВАРИСТВО &quot;ХАРКІВСЬКА БІСКВІТНА ФАБРИКА&quot;"/>
        <s v="ПРИВАТНЕ АКЦІОНЕРНЕ ТОВАРИСТВО &quot;ДНІПРОВСЬКИЙ КРОХМАЛЕПАТОКОВИЙ КОМБІНАТ&quot;"/>
        <s v="ПРИВАТНЕ АКЦІОНЕРНЕ ТОВАРИСТВО &quot;ЛЕБЕДИНСЬКИЙ НАСІННЄВИЙ ЗАВОД&quot;_x000a_"/>
        <s v="ПУБЛІЧНЕ АКЦІОНЕРНЕ ТОВАРИСТВО &quot;ДІМ МАРОЧНИХ КОНЬЯКІВ &quot;ТАВРІЯ&quot;"/>
        <s v="СІЛЬСЬКОГОСПОДАРСЬКЕ ПРИВАТНЕ АКЦІОНЕРНЕ ТОВАРИСТВО &quot;УКРАЇНА&quot;"/>
        <s v="АКЦІОНЕРНЕ ТОВАРИСТВО &quot;ЕЛЕВАТОРМЛИНМАШ&quot;"/>
        <s v="ПРИВАТНЕ АКЦІОНЕРНЕ ТОВАРИСТВО &quot;ЕЛЕВАТОРМЛИНМАШ&quot;"/>
        <s v="ПРИВАТНЕ АКЦІОНЕРНЕ ТОВАРИСТВО &quot;ТОВКАЧІВСЬКИЙ ГІРНИЧО-ЗБАГАЧУВАЛЬНИЙ КОМБІНАТ&quot;"/>
        <s v="ПРИВАТНЕ АКЦІОНЕРНЕ ТОВАРИСТВО &quot;РУБІЖАНСЬКИЙ КАРТОННО-ТАРНИЙ КОМБІНАТ&quot;"/>
        <s v="КОМУНАЛЬНЕ ПІДПРИЄМСТВО ТЕПЛОВИХ МЕРЕЖ &quot;ЧЕРКАСИТЕПЛОКОМУНЕНЕРГО&quot; ЧЕРКАСЬКОЇ МІСЬКОЇ РАДИ"/>
        <s v="КОМУНАЛЬНЕ ПІДПРИЄМСТВО ТЕПЛОВИХ МЕРЕЖ &quot;ЧЕРКАСИТЕПЛОКОМУНЕНЕРГО&quot; ЧЕРКАСЬКОЇ МІСЬКОЇ РАДИ&quot;"/>
        <s v="ПРИВАТНЕ АКЦІОНЕРНЕ ТОВАРИСТВО «КИЇВСПЕЦТРАНС»"/>
        <s v="ПРИВАТНО-ОРЕНДНЕ СІЛЬСЬКОГОСПОДАРСЬКЕ ПІДПРИЄМСТВО &quot;УМАНСЬКИЙ ТЕПЛИЧНИЙ КОМБІНАТ&quot;"/>
        <s v="ПРИВАТНЕ ПІДПРИЄМСТВО &quot;ЯВІР-2000&quot;"/>
        <s v="КОМУНАЛЬНЕ ПІДПРИЄМСТВО &quot;ВОДОКАНАЛ&quot; МЕЛІТОПОЛЬСЬКОЇ МІСЬКОЇ РАДИ ЗАПОРІЗЬКОЇ ОБЛАСТІ"/>
        <s v="КОМУНАЛЬНЕ ПІДПРИЄМСТВО &quot;ОБЛВОДОКАНАЛ&quot; ЗАПОРІЗЬКОЇ ОБЛАСНОЇ РАДИ"/>
        <s v="КОМУНАЛЬНЕ ПІДПРИЄМСТВО &quot;ВОДОКАНАЛ&quot; (м. Запоріжжя)"/>
        <s v="ПРИВАТНЕ АКЦІОНЕРНЕ ТОВАРИСТВО «АКЦІОНЕРНА КОМПАНІЯ «КИЇВВОДОКАНАЛ»"/>
        <s v="ПРИВАТНЕ АКЦІОНЕРНЕ ТОВАРИСТВО &quot;АКЦІОНЕРНА КОМПАНІЯ &quot;КИЇВВОДОКАНАЛ&quot;"/>
        <s v="КОМУНАЛЬНЕ ПІДПРИЄМСТВО &quot;СЄВЄРОДОНЕЦЬККОМУНСЕРВИС&quot;"/>
        <s v="ЛИСИЧАНСЬКЕ КОМУНАЛЬНЕ АВТОТРАНСПОРТНЕ ПІДПРИЄМСТВО 032806"/>
        <s v="КОМУНАЛЬНЕ ПІДПРИЄМСТВО «АВТОТРАНСПОРТНЕ ПІДПРИЄМСТВО 0628» ЖИТОМИРСЬКОЇ МІСЬКОЇ РАДИ"/>
        <s v="КОМУНАЛЬНЕ ПІДПРИЄМСТВО &quot;ЧЕРКАСЬКА СЛУЖБА ЧИСТОТИ&quot; ЧЕРКАСЬКОЇ МІСЬКОЇ РАДИ "/>
        <s v="ПУБЛІЧНЕ АКЦІОНЕРНЕ ТОВАРИСТВО ПО ГАЗОПОСТАЧАННЮ ТА ГАЗИФІКАЦІЇ &quot;ЧЕРНІВЦІГАЗ&quot;"/>
        <s v="ПОЛТАВСЬКЕ ОБЛАСНЕ КОМУНАЛЬНЕ ВИРОБНИЧЕ ПІДПРИЄМСТВО ТЕПЛОВОГО ГОСПОДАРСТВА &quot;ПОЛТАВАТЕПЛОЕНЕРГО&quot;"/>
        <s v="ПУБЛІЧНЕ АКЦІОНЕРНЕ ТОВАРИСТВО ПО ГАЗОПОСТАЧАННЮ І ГАЗИФІКАЦІЇ &quot;ВІННИЦЯГАЗ&quot;"/>
        <s v="КОМУНАЛЬНЕ ПІДПРИЄМСТВО &quot;ВІННИЦЯОБЛВОДОКАНАЛ&quot;"/>
        <s v="ПУБЛІЧНЕ АКЦІОНЕРНЕ ТОВАРИСТВО ПО ГАЗОПОСТАЧАННЮ ТА ГАЗИФІКАЦІЇ &quot;ВОЛИНЬГАЗ&quot;"/>
        <s v="КОМУНАЛЬНЕ ПІДПРИЄМСТВО &quot;ЛУЦЬКВОДОКАНАЛ&quot;"/>
        <s v="ЛИСИЧАНСЬКЕ КОМУНАЛЬНЕ СПЕЦІАЛІЗОВАНЕ ПІДПРИЄМСТВО З ВИДОБУТКУ, ОБРОБЦІ, РЕАЛІЗАЦІЇ ВОДИ ТА ОЧИЩЕННЮ СТОКІВ &quot;ЛИСИЧАНСЬКВОДОКАНАЛ&quot;"/>
        <s v="КОМУНАЛЬНЕ ПІДПРИЄМСТВО &quot;АЛЧЕВСЬКЕ ВИРОБНИЧЕ УПРАВЛІННЯ ВОДОПРОВІДНО-КАНАЛІЗАЦІЙНОГО ГОСПОДАРСТВА&quot;"/>
        <s v="ПУБЛІЧНЕ АКЦІОНЕРНЕ ТОВАРИСТВО ПО ГАЗОПОСТАЧАННЮ ТА ГАЗИФІКАЦІЇ &quot;ДНІПРОПЕТРОВСЬКГАЗ&quot;"/>
        <s v="КОМУНАЛЬНЕ ПІДПРИЄМСТВО &quot;ДНІПРОВОДОКАНАЛ&quot; ДНІПРОВСЬКОЇ МІСЬКОЇ РАДИ"/>
        <s v="КОМУНАЛЬНЕ ПІДПРИЄМСТВО &quot;КРИВБАСВОДОКАНАЛ&quot;"/>
        <s v="КОМУНАЛЬНЕ ПІДПРИЄМСТВО &quot;НІКОПОЛЬСЬКЕ ВИРОБНИЧЕ УПРАВЛІННЯ ВОДОПРОВІДНО-КАНАЛІЗАЦІЙНОГО ГОСПОДАРСТВА&quot; НІКОПОЛЬСЬКОЇ МІСЬКОЇ РАДИ"/>
        <s v="КОМУНАЛЬНЕ ПІДПРИЄМСТВО &quot;ПАВЛОГРАДСЬКЕ ВИРОБНИЧЕ УПРАВЛІННЯ ВОДОПРОВІДНО-КАНАЛІЗАЦІЙНОГО ГОСПОДАРСТВА&quot; ПАВЛОГРАДСЬКОЇ МІСЬКОЇ РАДИ"/>
        <s v="ПУБЛІЧНЕ АКЦІОНЕРНЕ ТОВАРИСТВО &quot;КРИВОРІЖГАЗ&quot;"/>
        <s v="КОМУНАЛЬНЕ ПІДПРИЄМСТВО &quot;МІСЬКСВІТЛО&quot; ДНІПРОВСЬКОЇ МІСЬКОЇ РАДИ"/>
        <s v="КОМУНАЛЬНЕ ПІДПРИЄМСТВО ТЕПЛОВИХ МЕРЕЖ &quot;КРИВОРІЖТЕПЛОМЕРЕЖА&quot;"/>
        <s v="КОМУНАЛЬНЕ ПІДПРИЄМСТВО &quot;ЖИТОМИРВОДОКАНАЛ&quot; ЖИТОМИРСЬКОЇ МІСЬКОЇ РАДИ&quot;"/>
        <s v="ПУБЛІЧНЕ АКЦІОНЕРНЕ ТОВАРИСТВО ПО ГАЗОПОСТАЧАННЮ ТА ГАЗИФІКАЦІЇ &quot;ЖИТОМИРГАЗ&quot;"/>
        <s v="КОМУНАЛЬНЕ ПІДПРИЄМСТВО &quot;ВИРОБНИЧЕ УПРАВЛІННЯ ВОДОПРОВІДНО-КАНАЛІЗАЦІЙНОГО ГОСПОДАРСТВА МІСТА УЖГОРОДА&quot;"/>
        <s v="ПУБЛІЧНЕ АКЦІОНЕРНЕ ТОВАРИСТВО ПО ГАЗОПОСТАЧАННЮ ТА ГАЗИФІКАЦІЇ &quot;ЗАПОРІЖГАЗ&quot; "/>
        <s v="ДЕРЖАВНЕ МІСЬКЕ ПІДПРИЄМСТВО &quot;ІВАНО-ФРАНКІВСЬКТЕПЛОКОМУНЕНЕРГО&quot;"/>
        <s v="ПУБЛІЧНЕ АКЦІОНЕРНЕ ТОВАРИСТВО &quot;КИЇВГАЗ&quot;"/>
        <s v="ОБЛАСНЕ КОМУНАЛЬНЕ ВИРОБНИЧЕ ПІДПРИЄМСТВО &quot;ДНІПРО-КІРОВОГРАД&quot; "/>
        <s v="КРИМСЬКЕ РЕСПУБЛІКАНСЬКЕ ПІДПРИЄМСТВО &quot;ВИРОБНИЧЕ ПІДПРИЄМСТВО ВОДОПРОВІДНО-КАНАЛІЗАЦІЙНОГО ГОСПОДАРСТВА ПІВДЕННОГО БЕРЕГА КРИМУ&quot; "/>
        <s v="ЛЬВІВСЬКЕ МІСЬКЕ КОМУНАЛЬНЕ ПІДПРИЄМСТВО &quot;ЛЬВІВВОДОКАНАЛ&quot;"/>
        <s v="КОМУНАЛЬНЕ ПІДПРИЄМСТВО &quot;ДРОГОБИЧВОДОКАНАЛ&quot; ДРОГОБИЦЬКОЇ МІСЬКОЇ РАДИ ЛЬВІВСЬКОЇ ОБЛАСТІ"/>
        <s v="ПУБЛІЧНЕ АКЦІОНЕРНЕ ТОВАРИСТВО ПО ГАЗОПОСТАЧАННЮ ТА ГАЗИФІКАЦІЇ &quot;ЛЬВІВГАЗ&quot;"/>
        <s v="ПУБЛІЧНЕ АКЦІОНЕРНЕ ТОВАРИСТВО &quot;ОДЕСАГАЗ&quot;"/>
        <s v="ПРИВАТНЕ АКЦІОНЕРНЕ ТОВАРИСТВО &quot;КРЕМЕНЧУКГАЗ&quot;"/>
        <s v="ПОЛТАВСЬКЕ КОМУНАЛЬНЕ АВТОТРАНСПОРТНЕ ПІДПРИЄМСТВО 1628"/>
        <s v="КРЕМЕНЧУЦЬКЕ КОМУНАЛЬНЕ АВТОТРАНСПОРТНЕ ПІДПРИЄМСТВО 1628"/>
        <s v="ПУБЛІЧНЕ АКЦІОНЕРНЕ ТОВАРИСТВО ПО ГАЗОПОСТАЧАННЮ ТА ГАЗИФІКАЦІЇ &quot;ПОЛТАВАГАЗ&quot;"/>
        <s v="ПУБЛІЧНЕ АКЦІОНЕРНЕ ТОВАРИСТВО ПО ГАЗОПОСТАЧАННЮ ТА ГАЗИФІКАЦІЇ &quot;СУМИГАЗ&quot;"/>
        <s v="КОМУНАЛЬНЕ ПІДПРИЄМСТВО &quot;МІСЬКВОДОКАНАЛ&quot; СУМСЬКОЇ МІСЬКОЇ РАДИ"/>
        <s v="ПРИВАТНЕ АКЦІОНЕРНЕ ТОВАРИСТВО ПО ГАЗОПОСТААННЮ ТА ГАЗИФІКАЦІЇ &quot;ТЕРНОПІЛЬГАЗ&quot;"/>
        <s v="КОМУНАЛЬНЕ ПІДПРИЄМСТВО &quot;ТЕРНОПІЛЬВОДОКАНАЛ&quot;"/>
        <s v="АКЦІОНЕРНЕ ТОВАРИСТВО &quot;ХЕРСОНГАЗ&quot;"/>
        <s v="МІСЬКЕ КОМУНАЛЬНЕ ПІДПРИЄМСТВО &quot;ВИРОБНИЧЕ УПРАВЛІННЯ ВОДОПРОВІДНО-КАНАЛІЗАЦІЙНОГО ГОСПОДАРСТВА МІСТА ХЕРСОНА&quot; "/>
        <s v="МІСЬКЕ КОМУНАЛЬНЕ ПІДПРИЄМСТВО &quot;ВИРОБНИЧЕ УПРАВЛІННЯ ВОДОПРОВІДНО-КАНАЛІЗАЦІЙНОГО ГОСПОДАРСТВА МІСТА ХЕРСОНА&quot;"/>
        <s v="МІСЬКЕ КОМУНАЛЬНЕ ПІДПРИЄМСТВО &quot;ХМЕЛЬНИЦЬКВОДОКАНАЛ&quot;"/>
        <s v="ХМЕЛЬНИЦЬКЕ КОМУНАЛЬНЕ ПІДПРИЄМСТВО &quot;СПЕЦКОМУНТРАНС&quot;"/>
        <s v="МІСЬКЕ КОМУНАЛЬНЕ ПІДПРИЄМСТВО &quot;ХМЕЛЬНИЦЬКТЕПЛОКОМУНЕНЕРГО&quot;"/>
        <s v="КОМУНАЛЬНЕ ПІДПРИЄМСТВО &quot;ЧЕРКАСИВОДОКАНАЛ&quot; ЧЕРКАСЬКОЇ МІСЬКОЇ РАДИ"/>
        <s v="КОМУНАЛЬНЕ ПІДПРИЄМСТВО &quot;УМАНЬВОДОКАНАЛ&quot; УМАНСЬКОЇ МІСЬКОЇ РАДИ"/>
        <s v="АКЦІОНЕРНЕ ТОВАРИСТВО &quot;ОБЛТЕПЛОКОМУНЕНЕРГО&quot;"/>
        <s v="ПУБЛІЧНЕ АКЦІОНЕРНЕ ТОВАРИСТВО ПО ГАЗОПОСТАЧАННЮ ТА ГАЗИФІКАЦІЇ &quot;ЧЕРНІГІВГАЗ&quot;"/>
        <s v="КОМУНАЛЬНЕ ПІДПРИЄМСТВО &quot;АТП-2528&quot; ЧЕРНІГІВСЬКОЇ МІСЬКОЇ РАДИ"/>
        <s v="КОМУНАЛЬНЕ ПІДПРИЄМСТВО &quot;ЧЕРНІГІВВОДОКАНАЛ&quot; ЧЕРНІГІВСЬКОЇ МІСЬКОЇ РАДИ"/>
        <s v="КОМУНАЛЬНЕ ПІДПРИЄМСТВО &quot;СЕВТЕПЛОЕНЕРГО&quot; СЕВАСТОПОЛЬСЬКОЇ МІСЬКОЇ РАДИ"/>
        <s v="ОРЕНДНЕ ПІДПРИЄМСТВО &quot;КРИМТЕПЛОКОМУНЕНЕРГО&quot;"/>
        <s v="ПУБЛІЧНЕ АКЦІОНЕРНЕ ТОВАРИСТВО &quot;ХАРКІВГАЗ&quot;"/>
        <s v="ПУБЛІЧНЕ АКЦІОНЕРНЕ ТОВАРИСТВО &quot;ХАРКІВМІСЬКГАЗ&quot;"/>
        <s v="ПУБЛІЧНЕ АКЦІОНЕРНЕ ТОВАРИСТВО ПО ГАЗОПОСТАЧАННЮ ТА ГАЗИФІКАЦІЇ &quot;ІВАНО-ФРАНКІВСЬКГАЗ&quot;"/>
        <s v="ПУБЛІЧНЕ АКЦІОНЕРНЕ ТОВАРИСТВО &quot;ПО ГАЗОПОСТАЧАННЮ ТА ГАЗИФІКАЦІЇ &quot;ДОНЕЦЬКОБЛГАЗ&quot; "/>
        <s v="ПУБЛІЧНЕ АКЦІОНЕРНЕ ТОВАРИСТВО ПО ГАЗОПОСТАЧАННЮ ТА ГАЗИФІКАЦІЇ &quot;ДОНЕЦЬКМІСЬКГАЗ&quot;"/>
        <s v="ПУБЛІЧНЕ АКЦІОНЕРНЕ ТОВАРИСТВО ПО ГАЗОПОСТАЧАННЮ ТА ГАЗИФІКАЦІЇ &quot;МАРІУПОЛЬГАЗ&quot;"/>
        <s v="ПРИВАТНЕ АКЦІОНЕРНЕ ТОВАРИСТВО ПО ГАЗОПОСТАЧАННЮ ТА ГАЗИФІКАЦІЇ &quot;ШЕПЕТІВКАГАЗ&quot;"/>
        <s v="ПУБЛІЧНЕ АКЦІОНЕРНЕ ТОВАРИСТВО &quot;ПО ГАЗОПОСТАЧАННЮ ТА ГАЗИФІКАЦІЇ &quot;ЧЕРКАСИГАЗ&quot;"/>
        <s v="ПУБЛІЧНЕ АКЦІОНЕРНЕ ТВАРИСТВО &quot;УМАНЬГАЗ&quot;"/>
        <s v="КОМУНАЛЬНЕ ПІДПРИЄМСТВО &quot;ДОНЕЦЬКМІСЬКВОДОКАНАЛ&quot;"/>
        <s v="КОМУНАЛЬНЕ ПІДПРИЄМСТВО &quot;МАРІУПОЛЬСЬКЕ ВИРОБНИЧЕ УПРАВЛІННЯ ВОДОПРОВОДНО-КАНАЛІЗАЦІЙНОГО ГОСПОДАРСТВА&quot;"/>
        <s v="КОМУНАЛЬНЕ ПІДПРИЄМСТВО &quot;КРЕМЕНЧУКВОДОКАНАЛ&quot; КРЕМЕНЧУЦЬКОЇ МІСЬКОЇ РАДИ"/>
        <s v="КОМУНАЛЬНЕ ПІДПРИЄМСТВО ПОЛТАВСЬКОЇ ОБЛАСНОЇ РАДИ &quot;ПОЛТАВАВОДОКАНАЛ&quot; "/>
        <s v="КОМУНАЛЬНЕ ПІДПРИЄМСТВО ПОЛТАВСЬКОЇ ОБЛАСНОЇ РАДИ &quot;ПОЛТАВАВОДОКАНАЛ&quot;"/>
        <s v="РІВНЕНСЬКЕ ОБЛАСНЕ ВИРОБНИЧЕ КОМУНАЛЬНЕ ПІДПРИЄМСТВО ВОДОПРОВІДНО-КАНАЛІЗАЦІЙНОГО ГОСПОДАРСТВА &quot;РІВНЕОБЛВОДОКАНАЛ&quot;"/>
        <s v="КОМУНАЛЬНЕ ПІДПРИЄМСТВО &quot;ХАРКІВВОДОКАНАЛ&quot;"/>
        <s v="КОМУНАЛЬНЕ ПІДПРИЄМСТВО &quot;ЧЕРНІВЦІВОДОКАНАЛ&quot;"/>
        <s v="КОМУНАЛЬНЕ АВТОТРАНСПОРТНЕ ПІДПРИЄМСТВО 1728"/>
        <s v="КОМУНАЛЬНЕ ПІДПРИЄМСТВО &quot;ІРПІНЬВОДОКАНАЛ&quot;"/>
        <s v="ВІДКРИТЕ АКЦІОНЕРНЕ ТОВАРИСТВО ПО ГАЗОПОСТАЧАННЮ ТА ГАЗИФІКАЦІЇ &quot;КІРОВОГРАДГАЗ&quot;"/>
        <s v="ПУБЛІЧНЕ АКЦІОНЕРНЕ ТОВАРИСТВО ПО ГАЗОПОСТАЧАННЮ ТА ГАЗИФІКАЦІЇ &quot;РІВНЕГАЗ&quot;"/>
        <s v="ПРИВАТНЕ АКЦІОНЕРНЕ ТОВАРИСТВО &quot;ТЕТІС&quot;"/>
        <s v="ДЕРЖАВНЕ МІЖРАЙОННЕ ПІДПРИЄМСТВО ВОДОПРОВІДНО-КАНАЛІЗАЦІЙНОГО ГОСПОДАРСТВА &quot;ДНІПРО-ЗАХІДНИЙ ДОНБАС&quot;"/>
        <s v="ТОВАРИСТВО З ОБМЕЖЕНОЮ ВІДПОВІДАЛЬНІСТЮ &quot;АГРОПРОМИСЛОВА КОМПАНІЯ ІМ. О.В. ГІТАЛОВА&quot;"/>
        <s v="ПРИВАТНЕ АКЦІОНЕРНЕ ТОВАРИСТВО &quot;РІВНЯНСЬКЕ&quot;"/>
        <s v="ДЕРЖАВНЕ ПІДПРИЄМСТВО &quot;ЗУЇВСЬКА ЕКСПЕРИМЕНТАЛЬНА ТЕПЛОЕЛЕКТРОЦЕНТРАЛЬ&quot;"/>
        <s v="КОМУНАЛЬНЕ ПІДПРИЄМСТВО БІЛОЦЕРКІВСЬКОЇ МІСЬКОЇ РАДИ &quot;БІЛОЦЕРКІВТЕПЛОМЕРЕЖА&quot;"/>
        <s v="КОМУНАЛЬНЕ ПІДПРИЄМСТВО &quot;ХАРКІВСЬКИЙ МЕТРОПОЛІТЕН&quot;"/>
        <s v="ПРИВАТНЕ АКЦІОНЕРНЕ ТОВАРИСТВО &quot;КУРЯЖСЬКИЙ ДОМОБУДІВЕЛЬНИЙ КОМПЛЕКС&quot;"/>
        <s v="ТОВАРИСТВО З ОБМЕЖЕНОЮ ВІДПОВІДАЛЬНІСТЮ &quot;ВИРОБНИЧО-КОМЕРЦІЙНА ФІРМА &quot;ЕЛЕКТРОНТЕХСЕРВІС ЛТД&quot;"/>
        <s v="ТОВАРИСТВО З ОБМЕЖЕНОЮ ВІДПОВІДАЛЬНІСТЮ &quot;ВИРОБНИЧО-КОМЕРЦІЙНА ФІРМА &quot;ЕЛЕКТРОНТЕХСЕРВІС ЛТД&quot;_x000a_"/>
        <s v="ТОВАРИСТВО З ДОДАТКОВОЮ ВІДПОВІДАЛЬНІСТЮ &quot;ВЕСЕЛІВСЬКИЙ ЗАВОД СУХОГО ЗНЕЖИРЕНОГО МОЛОКА&quot;"/>
        <s v="ПУБЛІЧНЕ АКЦІОНЕРНЕ ТОВАРИСТВО &quot;ДНІПРОВСЬКИЙ МЕТАЛУРГІЙНИЙ КОМБІНАТ&quot;"/>
        <s v="ПРИВАТНЕ АКЦІОНЕРНЕ ТОВАРИСТВО &quot;ДНІПРОВСЬКИЙ МЕТАЛУРГІЙНИЙ ЗАВОД&quot;"/>
        <s v="ПРИВАТНЕ АКЦІОНЕРНЕ ТОВАРИСТВО &quot;ЮЖКОКС&quot;"/>
        <s v="ПРИВАТНЕ АКЦІОНЕРНЕ ТОВАРИСТВО &quot;ДНІПРОВСЬКИЙ КОКСОХІМІЧНИЙ ЗОВАД&quot;"/>
        <s v="ПУБЛІЧНЕ АКЦІОНЕРНЕ ТОВАРИСТВО &quot;ІНТЕРПАЙП НИЖНЬОДНІПРОВСЬКИЙ ТРУБОПРОКАТНИЙ ЗАВОД&quot;"/>
        <s v="ПРИВАТНЕ АКЦІОНЕРНЕ ТОВАРИСТВО &quot;ТЕОФІПОЛЬСЬКИЙ ЦУКРОВИЙ ЗАВОД&quot;"/>
        <s v="ПУБЛІЧНЕ АКЦІОНЕРНЕ ТОВАРИСТВО ПО ГАЗОПОСТАЧАННЮ ТА ГАЗИФІКАЦІЇ &quot;ХМЕЛЬНИЦЬКГАЗ&quot;"/>
        <s v="АКЦІОНЕРНЕ ТОВАРИСТВО &quot;ХЕРСОНОБЛЕНЕРГО&quot;"/>
        <s v="ТОВАРИСТВО З ДОДАТКОВОЮ ВІДПОВІДАЛЬНІСТЮ &quot;ТЕРЕЗИНЕ&quot;"/>
        <s v="ПУБЛІЧНЕ АКЦІОНЕРНЕ ТОВАРИСТВО ПО ГАЗОПОСТАЧАННЮ ТА ГАЗИФІКАЦІЇ &quot;МИКОЛАЇВГАЗ&quot;"/>
        <s v="ПРИВАТНЕ АКЦІОНЕРНЕ ТОВАРИСТВО &quot;РІВНЕОБЛЕНЕРГО&quot;"/>
        <s v="ТОВАРИСТВО З ОБМЕЖЕНОЮ ВІДПОВІДАЛЬНІСТЮ &quot;РАЙЕНЕРГО&quot;"/>
        <s v="ПУБЛІЧНЕ АКЦІОНЕРНЕ ТОВАРИСТВО &quot;КРИМСЬКИЙ СОДОВИЙ ЗАВОД&quot;"/>
        <s v="ПРИВАТНЕ АКЦІОНЕРНЕ ТОВАРИСТВО &quot;КАТП-1028&quot;"/>
        <s v="ПУБЛІЧНЕ АКЦІОНЕРНЕ ТОВАРИСТВО ПО ГАЗОПОСТАЧАННЮ ТА ГАЗИФІКАЦІЇ &quot;ЗАКАРПАТГАЗ&quot;"/>
        <s v="КОМУНАЛЬНЕ АВТОТРАНСПОРТНЕ ПІДПРИЄМСТВО 052810"/>
        <s v="ПУБЛІЧНЕ АКЦІОНЕРНЕ ТОВАРИСТВО ПО ГАЗОПОСТАЧАННЮ ТА ГАЗИФІКАЦІЇ &quot;ЛУГАНСЬКГАЗ&quot;"/>
        <s v="ПУБЛІЧНЕ АКЦІОНЕРНЕ ТОВАРИСТВО &quot;ЕНЕРГЕТИЧНА КОМПАНІЯ &quot;СЕВАСТОПОЛЬЕНЕРГО&quot;"/>
        <s v="ПУБЛІЧНЕ АКЦІОНЕРНЕ ТОВАРИСТВО &quot;ОДЕСЬКА ТЕПЛОЕЛЕКТРОЦЕНТРАЛЬ&quot;"/>
        <s v="ПРИВАТНЕ АКЦІОНЕРНЕ ТОВАРИСТВО &quot;ХАРКІВСЬКА ТЕЦ-5&quot;"/>
        <s v="ЛЬВІВСЬКЕ МІСЬКЕ КОМУНАЛЬНЕ ПІДПРИЄМСТВО &quot;ЛЬВІВТЕПЛОЕНЕРГО&quot;"/>
        <s v="ПРИВАТНЕ АКЦІОНЕРНЕ ТОВАРИСТВО &quot;КИЇВСЬКИЙ КАРТОННО-ПАПЕРОВИЙ КОМБІНАТ&quot;"/>
        <s v="МІСЬКЕ КОМУНАЛЬНЕ ПІДПРИЄМСТВО &quot;ОДЕСЬКА ТЕПЛОЕЛЕКТРОЦЕНТРАЛЬ № 2&quot;"/>
        <s v="КОМУНАЛЬНЕ ПІДПРИЄМСТВО &quot;ОДЕСЬКА ТЕПЛОЕЛЕКТРОЦЕНТРАЛЬ №2&quot;"/>
        <s v="КОМУНАЛЬНЕ ВИРОБНИЧЕ ПІДПРИЄМСТВО &quot;КРАМАТОРСЬКИЙ ВОДОКАНАЛ&quot;"/>
        <s v="ПРИВАТНЕ АКЦІОНЕРНЕ ТОВАРИСТВО &quot;ГАДЯЧГАЗ&quot;"/>
        <s v="ПУБЛІЧНЕ АКЦІОНЕРНЕ ТОВАРИСТВО ПО ГАЗОПОСТАЧАННЮ ТА ГАЗИФІКАЦІЇ &quot;ЛУБНИГАЗ&quot;"/>
        <s v="ТОВАРИСТВО З ОБМЕЖЕНОЮ ВІДПОВІДАЛЬНІСТЮ &quot;АГРОМОНТАЖНИК&quot;"/>
        <s v="ПУБЛІЧНЕ АКЦІОНЕРНЕ ТОВАРИСТВО &quot;МЕЛІТОПОЛЬГАЗ&quot;_x000a_"/>
        <s v="ТОВАРИСТВО З ОБМЕЖЕНОЮ ВІДПОВІДАЛЬНІСТЮ &quot;МЕЛІТОПОЛЬСЬКІ ТЕПЛОВІ МЕРЕЖІ&quot;"/>
        <s v="ПРИВАТНЕ АКЦІОНЕРНЕ ТОВАРИСТВО &quot;РІВНЕАЗОТ&quot; "/>
        <s v="ПРИВАТНЕ АКЦІОНЕРНЕ ТОВАРИСТВО &quot;РІВНЕАЗОТ&quot;"/>
        <s v="ПУБЛІЧНЕ АКЦІОНЕРНЕ ТОВАРИСТВО &quot;СУМСЬКЕ МАШИНОБУДІВНЕ НАУКОВО-ВИРОБНИЧЕ ОБ'ЄДНАННЯ&quot;"/>
        <s v="ПУБЛІЧНЕ АКЦІОНЕРНЕ ТОВАРИСТВО &quot;СУМСЬКЕ МАШИНОБУДІВЕЛЬНЕ НАУКОВО-ВИРОБНИЧЕ ОБ'ЄДНАННЯ&quot;"/>
        <s v="ПУБЛІЧНЕ АКЦІОНЕРНЕ ТОВАРИСТВО &quot;КОНЦЕРН СТИРОЛ&quot;"/>
        <s v="АКЦІОНЕРНЕ ТОВАРИСТВО &quot;ДНІПРОАЗОТ&quot;"/>
        <s v="ПУБЛІЧНЕ АКЦІОНЕРНЕ ТОВАРИСТВО &quot;КРЮКІВСЬКИЙ ВАГОНОБУДІВНИЙ ЗАВОД&quot;"/>
        <s v="ПУБЛІЧНЕ АКЦІОНЕРНЕ ТОВАРИСТВО &quot;ЕЛЬВОРТІ&quot;"/>
        <s v="АКЦІОНЕРНЕ ТОВАРИСТВО &quot;ЕЛЬВОРТІ&quot;"/>
        <s v="ТОВАРИСТВО З ОБМЕЖЕНОЮ ВІДПОВІДАЛЬНІСТЮ-ПІДПРИЄМСТВО &quot;АВІС&quot;"/>
        <s v="ТОВАРИСТВО З ОБМЕЖЕНОЮ ВІДПОВІДАЛЬНІСТЮ ФІРМА &quot;ГРІЛЬ&quot;"/>
        <s v="ПРИВАТНЕ ПІДПРИЄМСТВО &quot;МАЛЕ ПРИВАТНЕ ПІДПРИЄМСТВО &quot;ЛАТЕКС&quot;"/>
        <s v="КОМУНАЛЬНЕ ПІДПРИЄМСТВО БРОВАРСЬКОЇ МІСЬКОЇ РАДИ КИЇВСЬКОЇ ОБЛАСТІ &quot;БРОВАРИТЕПЛОВОДОЕНЕРГІЯ&quot;"/>
        <s v="ПУБЛІЧНЕ АКЦІОНЕРНЕ ТОВАРИСТВО &quot;КІРОВОГРАДГРАНІТ&quot;"/>
        <s v="ЛЬВІВСЬКЕ КОМУНАЛЬНЕ ПІДПРИЄМСТВО &quot;ЗЕЛЕНЕ МІСТО&quot; "/>
        <s v="ТОВАРИСТВО З ОБМЕЖЕНОЮ ВІДПОВІДАЛЬНІСТЮ &quot;ВИРОБНИЧЕ ПІДПРИЄМСТВО &quot;АКВАТОН&quot;"/>
        <s v="ПРИВАТНЕ ПІДПРИЄМСТВО &quot;ПАТАР&quot;"/>
        <s v="ТОВАРИСТВО З ОБМЕЖЕНОЮ ВІДПОВІДАЛЬНІСТЮ &quot;ПРИКАРПАТЗАХІДТРАНС&quot;"/>
        <s v="ПРИВАТНЕ МАЛЕ ПІДПРИЄМСТВО &quot;ЛЮКС&quot;"/>
        <s v="КОМУНАЛЬНЕ ПІДПРИЄМСТВО ТЕПЛОВИХ МЕРЕЖ &quot;ТЕРНОПІЛЬМІСЬКТЕПЛОКОМУНЕНЕРГО&quot;"/>
        <s v="ТОВАРИСТВО З ОБМЕЖЕНОЮ ВІДПОВІДАЛЬНІСТЮ &quot;ГРУПА КОМПАНІЙ &quot;СОДРУЖЕСТВО&quot;"/>
        <s v="ТОВАРИСТВО З ОБМЕЖЕНОЮ ВІДПОВІДАЛЬНІСТЮ НАУКОВО-ТЕХНІЧНА ФІРМА ІНФОРМАЦІЙНИХ ТЕХНОЛОГІЙ &quot;ВЕСТІНФОРМ&quot;"/>
        <s v="ТОВАРИСТВО З ОБМЕЖЕНОЮ ВІДПОВІДАЛЬНІСЮ &quot;ІНФОКС&quot;"/>
        <s v="ДЕРЖАВНЕ ПІДПРИЄМСТВО НОУКОВО-ВИРОБНИЧИЙ КОМПЛЕКС &quot;ПРОГРЕС&quot;"/>
        <s v="ДЕРЖАВНЕ ПІДПРИЄМСТВО НАУКОВО-ВИРОБНИЧИЙ КОМПЛЕКС &quot;ПРОГРЕС&quot;"/>
        <s v="ПУБЛІЧНЕ АКЦІОНЕРНЕ ТОВАРИСТВО &quot;МОТОР СІЧ&quot;"/>
        <s v="ДЕРЖАВНЕ ПІДПРИЄМСТВО &quot;ВИРОБНИЧЕ ОБ`ЄДНАННЯ ПІВДЕННИЙ МАШИНОБУДІВНИЙ ЗАВОД ІМЕНІ О.М. МАКАРОВА&quot;"/>
        <s v="КОМАНДИТНЕ ТОВАРИСТВО &quot;ПРИВАТНЕ ПІДПРИЄМСТВО &quot;В.А.Т. КОМПАНІЯ &quot;ДНІПРО&quot; І КОМПАНІЯ&quot;"/>
        <s v="ПРИВАТНЕ ПІДПРИЄМСТВО ФІРМА &quot;ОЛЬГА&quot;"/>
        <s v="ТОВАРИСТВО З ОБМЕЖЕНОЮ ВІДПОВІДАЛЬНІСТЮ &quot;СВС АГРОХІМСТАНДАРТ&quot;"/>
        <s v="ТОВАРИСТВО З ОБМЕЖЕНОЮ ВІДПОВІДАЛЬНІСТЮ &quot;СВС АГРОХІМСТАНДАРТ&quot;_x000a_"/>
        <s v="ТОВАРИСТВО З ОБМЕЖЕНОЮ ВІДПОВІДАЛЬНІСТЮ НАУКОВО - ПРОМИСЛОВА КОМЕРЦІЙНА ФІРМА &quot;ПАЛЕКС&quot;"/>
        <s v="ТОВАРИСТВО З ОБМЕЖЕНОЮ ВІДПОВІДАЛЬНІСТЮ &quot;АЙПІЄ-Л&quot;"/>
        <s v="МАЛЕ ПІДПРИЄМСТВО ТОВАРИСТВО З ОБМЕЖЕНОЮ ВІДПОВІДАЛЬНІСТЮ &quot;ФІРМА МРІЯ&quot;"/>
        <s v="ТОВАРИСТВО З ОБМЕЖЕНОЮ ВІДПОВІДАЛЬНІСТЮ &quot;ДЕСНА-2&quot;"/>
        <s v="ДЕРЖАВНЕ ПІДПРИЄМСТО ЗОВНІШНЬОЕКОНОМІЧНОЇ ДІЯЛЬНОСТІ &quot;УКРІНТЕРЕНЕРГО&quot;"/>
        <s v="ДЕРЖАВНЕ ПІДПРИЄМСТВО ЗОВНІШНЬОЕКОНОМІЧНОЇ ДІЯЛЬНОСТІ &quot;УКРІНТЕРЕНЕРГО&quot;"/>
        <s v="СПІЛЬНЕ ПІДПРИЄМСТВО &quot;ПОЛТАВСЬКА ГАЗОНАФТОВА КОМПАНІЯ&quot;_x000a_"/>
        <s v="ТОВАРИСТВО З ОБМЕЖЕНОЮ ВІДПОВІДАЛЬНІСТЮ &quot;МІЖНАРОДНА КОМПАНІЯ &quot;АНТАРЕС&quot;"/>
        <s v="ТОВАРИСТВО З ОБМЕЖЕНОЮ ВІДПОВІДАЛЬНІСТЮ &quot;КРЕМЕНЧУКГАЗ-ПОСТАЧАННЯ&quot;"/>
        <s v="АКЦІОНЕРНЕ ТОВАРИСТВО &quot;НАЦІОНАЛЬНА АКЦІОНЕРНА КОМПАНІЯ &quot;НАФТОГАЗ УКРАЇНИ&quot;"/>
        <s v="ПУБЛІЧНЕ АКЦІОНЕРНЕ ТОВАРИСТВО &quot;ДНІПРОГАЗ&quot;"/>
        <s v="ПРИВАТНЕ АКЦІОНЕРНЕ ТОВАРИСТВО ПО ГАЗОПОСТАЧАННЮ ТА ГАЗИФІКАЦІЇ &quot;МАКІЇВКАГАЗ&quot; "/>
        <s v="ТОВАРИСТВО З ОБМЕЖЕНОЮ ВІДПОВІДАЛЬНІСТЮ &quot;ЖИТОМИР АВТО ІНТЕРНЕШНЛ&quot;"/>
        <s v="ПРИВАТНЕ АКЦІОНЕРНЕ ТОВАРИСТВО ПО ГАЗОПОСТАЧАННЮ ТА ГАЗИФІКАЦІЇ &quot;КОРОСТИШІВГАЗ&quot;"/>
        <s v="ПУБЛІЧНЕ АКЦІОНЕРНЕ ТОВАРИСТВО &quot;ТИСМЕНИЦЯГАЗ&quot;"/>
        <s v="ПУБЛІЧНЕ АКЦІОНЕРНЕ ТОВАРИСТВО ПО ГАЗОПОСТАЧАННЮ ТА ГАЗИФІКАЦІЇ &quot;КИЇВОБЛГАЗ&quot;"/>
        <s v="ПРИВАТНЕ АКЦІОНЕРНЕ ТОВАРИСТВО &quot;УКРГІДРОЕНЕРГО&quot;"/>
        <s v="КРИМСЬКЕ РЕСПУБЛІКАНСЬКЕ ПІДПРИЄМСТВО &quot;ВОДА КРИМУ&quot;"/>
        <s v="КОМУНАЛЬНЕ ПІДПРИЄМСТВО ТЕПЛОВИХ МЕРЕЖ"/>
        <s v="ЛЬВІВСЬКЕ КОМУНАЛЬНЕ ПІДПРИЄМСТВО &quot;ЗАЛІЗНИЧНЕТЕПЛОЕНЕРГО&quot;"/>
        <s v="СПІЛЬНЕ УКРАЇНСЬКО-РОСІЙСЬКЕ ПІДПРИЄМСТВО &quot;ТЕХНОПОЛІС&quot; У ФОРМІ ТОВАРИСТВА З ОБМЕЖЕНОЮ ВІДПОВІДАЛЬНІСТЮ"/>
        <s v="СПІЛЬНЕ УКРАЇНСЬКО-БІЛОРУСЬКЕ ПІДПРИЄМСТВО &quot;УКРТЕХНОСИНТЕЗ&quot; (У ФОРМІ ТОВАРИСТВА З ОБМЕЖЕНОЮ ВІДПОВІДАЛЬНІСТЮ)"/>
        <s v="ПРИВАТНЕ АКЦІОНЕРНЕ ТОВАРИСТВО &quot;ТЕРНОПІЛЬМІСЬКГАЗ&quot;"/>
        <s v="ТОВАРИСТВО З ОБМЕЖЕНОЮ ВІДПОВІДАЛЬНІСТЮ &quot;АЙ БІ СІ&quot;"/>
        <s v="ТОВАРИСТВО З ОБМЕЖЕНОЮ ВІДПОВІДАЛЬНІСТЮ &quot;СІБЕКС&quot;"/>
        <s v="ДЕРЖАВНЕ ПІДПРИЄМСТВО &quot;ЕНЕРГОРИНОК&quot;"/>
        <s v="ПУБЛІЧНЕ АКЦІОНЕРНЕ ТОВАРИСТВО &quot;УКРПОШТА&quot;"/>
        <s v="ТОВАРИСТВО З ОБМЕЖЕНОЮ ВІДПОВІДАЛЬНІСТЮ &quot;ДУКАТ&quot;"/>
        <s v="ПІДПРИЄМСТВО У ФОРМІ ТОВАРИСТВА З ОБМЕЖЕНОЮ ВІДПОВІДАЛЬНІСТЮ &quot;РЕМОНТНИК&quot;"/>
        <s v="ІНОЗЕМНЕ ПІДПРИЄМСТВО &quot;КОКА-КОЛА БЕВЕРІДЖИЗ Україна ЛІМІТЕД&quot;"/>
        <s v="ТОВАРИСТВО З ОБМЕЖЕНОЮ ВІДПОВІДАЛЬНІСТЮ &quot;ЕНЕРГОСИНТЕЗ&quot;"/>
        <s v="ВІДКРИТЕ АКЦІОНЕРНЕ ТОВАРИСТВО &quot;ЛУГАНСЬКОБЛЕНЕРГО&quot;"/>
        <s v="АКЦІОНЕРНЕ ТОВАРИСТВО &quot;ЖИТОМИРОБЛЕНЕРГО&quot;"/>
        <s v="ТОВАРИСТВО З ОБМЕЖЕНОЮ ВІДПОВІДАЛЬНІСТЮ &quot;ТИСАГАЗ&quot;"/>
        <s v="ДОЧІРНЄ ПІДПРИЄМСТВО ЕЛЕКТРИЧНИХ МЕРЕЖ ПРИВАТНОГО АКЦІОНЕРНОГО ТОВАРИСТВА &quot;АТОМСЕРВІС&quot;"/>
        <s v="ДОЧІРНЄ ПІДПРИЄМСТВО ЕЛЕКТРИЧНИХ МЕРЕЖ ПРИВАТНОГО АКЦІОНЕРНОГО ТОВАРИСТВА АТОМСЕРВІС&quot;"/>
        <s v="ТОВАРИСТВО З ОБМЕЖЕНОЮ ВІДПОВІДАЛЬНІСТЮ З ІНОЗЕМНИМИ ІНВЕСТИЦІЯМИ &quot;ТРАНСІНВЕСТСЕРВІС&quot;"/>
        <s v="ТОВАРИСТВО З ОБМЕЖЕНОЮ ВІДПОВІДАЛЬНІСТЮ &quot;ТРАНСІНВЕСТСЕРВІС&quot;"/>
        <s v="ТОВАРИСТВО З ОБМЕЖЕНОЮ ВІДПОВІДАЛЬНІСТЮ &quot;ЛІМІК&quot;"/>
        <s v="АКЦІОНЕРНЕ ТОВАРИСТВО &quot;ХМЕЛЬНИЦЬКОБЛЕНЕРГО&quot;"/>
        <s v="ПУБЛІЧНЕ АКЦІОНЕРНЕ ТОВАРИСТВО &quot;ЧЕРКАСИОБЛЕНЕРГО&quot;"/>
        <s v="ПУБЛІЧНЕ АКЦІОНЕРНЕ ТОВАРИСТВО &quot;ЧЕРНІГІВОБЛЕНЕРГО&quot;"/>
        <s v="ТОВАРИСТВО З ОБМЕЖЕНОЮ ВІДПОВІДАЛЬНІСТЮ &quot;ПОЛІССЯ&quot;"/>
        <s v="ПУБЛІЧНЕ АКЦІОНЕРНЕ ТОВАРИСТВО &quot;ЦЕНТРЕНЕРГО&quot;"/>
        <s v="КАМ'ЯНЕЦЬ-ПОДІЛЬСЬКЕ ПУБЛІЧНЕ АКЦІОНЕРНЕ ТОВАРИСТВО &quot;ГІПСОВИК&quot;"/>
        <s v="ДОЧІРНЄ ПІДПРИЄМСТВО &quot;МОНТАЖНИК&quot; ТОВАРИСТВА З ОБМЕЖЕНОЮ ВІДПОВІДАЛЬНІСТЮ &quot;ТОРГОВИЙ ДІМ &quot;ВАЛІНОР&quot;_x000a_"/>
        <s v="ПРИВАТНЕ АКЦІОНЕРНЕ ТОВАРИСТВО &quot;КІРОВОГРАДОБЛЕНЕРГО&quot;"/>
        <s v="ПРИВАТНЕ АКЦІОНЕРНЕ ТОВАРИСТВО &quot;КИЇВОБЛЕНЕРГО&quot;"/>
        <s v="АКЦІОНЕРНЕ ТОВАРИСТВО &quot;ДТЕК ЗАХІДЕНЕРГО&quot;"/>
        <s v="ПУБЛІЧНЕ АКЦІОНЕРНЕ ТОВАРИСТВО &quot;СУМИОБЛЕНЕРГО&quot;"/>
        <s v="ПУБЛІЧНЕ АКЦІОНЕРНЕ ТОВАРИСТВО &quot;ДОНБАСЕНЕРГО&quot;"/>
        <s v="ПУБЛІЧНЕ АКЦІОНЕРНЕ ТОВАРИСТВО &quot;ДОНБАС ЕНЕРГО&quot;"/>
        <s v="ПУБЛІЧНЕ АКЦІОНЕРНЕ ТОВАРИСТВО &quot;ДОНБАСЕНЕРГО&quot;_x000a_"/>
        <s v="АКЦІОНЕРНЕ ТОВАРИСТВО &quot;ДТЕК ДНІПРОВСЬКІ ЕЛЕКТРОМЕРЕЖІ&quot;"/>
        <s v="АКЦІОНЕРНЕ ТОВАРИСТВО &quot;МИКОЛАЇВОБЛЕНЕРГО&quot;"/>
        <s v="ПРИВАТНЕ ПІДПРИЄМСТВО &quot;ЯРОСЛАВА-96&quot;"/>
        <s v="ПРИВАТНЕ АКЦІОНЕРНЕ ТОВАРИСТВО &quot;ЕКОПРОД&quot;"/>
        <s v="ТОВАРИСТВО З ОБМЕЖЕНОЮ ВІДПОВІДАЛЬНІСТЮ &quot;ЕМЗА&quot;"/>
        <s v="ТОВАРИСТВО З ОБМЕЖЕНОЮ ВІДПОВІДАЛЬНІСТЮ ФІРМА &quot;ТЕХНОВА&quot;"/>
        <s v="ТОВАРИСТВО З ОБМЕЖЕНОЮ ВІДПОВІДАЛЬНІСТЮ &quot;ТЕХНОВА&quot;"/>
        <s v="ФЕРМЕРСЬКЕ ГОСПОДАРСТВО &quot;ОМЕЛЬЯНЕНКО&quot;"/>
        <s v="КОМУНАЛЬНЕ ПІДПРИЄМСТВО &quot;ТЕПЛОЕНЕРГЕТИК&quot;"/>
        <s v="ТОВАРИСТВО З ОБМЕЖЕНОЮ ВІДПОВІДАЛЬНІСТЮ &quot;АКВАТЕХ&quot;"/>
        <s v="ТОВАРИСТВО З ОБМЕЖЕНОЮ ВІДПОВІДАЛЬНІСТЮ &quot;ГАЗ-МДС&quot;"/>
        <s v="ПРИВАТНЕ ПІДПРИЄМСТВО &quot;ВОРЛЕНД ТРЕЙДІНГ&quot;"/>
        <s v="ПРИВАТНЕ АКЦІОНЕРНЕ ТОВАРИСТВО &quot;КАРБОН&quot;"/>
        <s v="ТОВАРИСТВО З ОБМЕЖЕНОЮ ВІДПОВІДАЛЬНІСТЮ &quot;ЧЕРКАСИЕЛЕВАТОРТОРГ&quot;"/>
        <s v="КОМУНАЛЬНЕ ПІДПРИЄМСТВО ЯЛТИНСЬКОЇ МІСЬКОЇ РАДИ &quot;ЯЛТИНСЬКІ ТЕПЛОВІ МЕРЕЖІ&quot; "/>
        <s v="ПРИВАТНЕ АКЦІОНЕРНЕ ТОВАРИСТВО &quot;ОРІЛЬ-ЛІДЕР&quot;"/>
        <s v="ПУБЛІЧНЕ АКЦІОНЕРНЕ ТОВАРИСТВО &quot;АРСЕЛОРМІТТАЛ КРИВИЙ РІГ&quot;_x000a_"/>
        <s v="ТОВАРИСТВО З ОБМЕЖЕНОЮ ВІДПОВІДАЛЬНІСТЮ &quot;ВИРОБНИЧО-КОМЕРЦІЙНА ФІРМА &quot;ЛІГЕНА&quot;"/>
        <s v="ДЕРЖАВНЕ ПІДПРИЄМСТВО &quot;НАЦІОНАЛЬНА АТОМНА ЕНЕРГОГЕНЕРУЮЧА КОМПАНІЯ &quot;ЕНЕРГОАТОМ&quot;"/>
        <s v="ВИРОБНИЧО-ЕНЕРГЕТИЧНЕ ОБ'ЄДНАННЯ &quot;ВІТРОЕНЕРГОПРОМ&quot;"/>
        <s v="ПРИВАТНЕ АКЦІОНЕРНЕ ТОВАРИСТВО &quot;ЕНЕРГЕТИЧНИЙ ЗАВОД &quot;ЕНЕРГЕТИК&quot;"/>
        <s v="ТОВАРИСТВО З ОБМЕЖЕНОЮ ВІДПОВІДАЛЬНІСТЮ &quot;ЗЕМ&quot;"/>
        <s v="ТОВАРИСТВО З ОБМЕЖЕНОЮ ВІДПОВІДАЛЬНІСТЮ &quot;ЕНЕРГОІНВЕСТ&quot;"/>
        <s v="ТОВАРИСТВО З ОБМЕЖЕНОЮ ВІДПОВІДАЛЬНІСТЮ &quot;ПРОМАТОМ&quot;"/>
        <s v="ДЕРЖАВНЕ ПІДПРИЄМСТВО МІНІСТЕРСТВА ОБОРОНИ УКРАЇНИ &quot;102 ПІДПРИЄМСТВО ЕЛЕКТРИЧНИХ МЕРЕЖ&quot;"/>
        <s v="ТОВАРИСТВО З ОБМЕЖЕНОЮ ВІДПОВІДАЛЬНІСТЮ &quot;РОЖНЯТІВНАФТА&quot;_x000a_"/>
        <s v="НАУКОВО-ВИРОБНИЧЕ ПІДПРИЄМСТВО ХАРТРОН-ПЛАНТ ЛТД (ТОВАРИСТВО З ОБМЕЖЕНОЮ ВІДПОВІДАЛЬНІСТЮ)"/>
        <s v="ПРИВАТНЕ АКЦІОНЕРНЕ ТОВАРИСТВО &quot;УКРАЇНСЬКА ІНОВАЦІЙНО-ФІНАНСОВА КОМПАНІЯ&quot;"/>
        <s v="ТОВАРИСТВО З ОБМЕЖЕНОЮ ВІДПОВІДАЛЬНІСТЮ &quot;ТЕПЛОКОМУНЕНЕРГО МАЯК ЛТД&quot;"/>
        <s v="ТОВАРИСТВО З ОБМЕЖЕНОЮ ВІДПОВІДАЛЬНІСТЮ &quot;ЕНЕРА&quot;_x000a_"/>
        <s v="ТОВАРИСТВО З ОБМЕЖЕНОЮ ВІДПОВІДАЛЬНІСТЮ &quot;ЕНЕРА&quot;"/>
        <s v="ТОВАРИСТВО З ОБМЕЖЕНОЮ ВІДПОВІДАЛЬНІСТЮ &quot;МЕБЕЛЬ-СЕРВІС&quot;"/>
        <s v="ТОВАРИСТВО З ОБМЕЖЕНОЮ ВІДПОВІДАЛЬНІСТЮ &quot;КОМБІНАТ КАРГІЛЛ&quot;"/>
        <s v="ПРИВАТНЕ ПІДПРИЄМСТВО &quot;ЛОТОС&quot;"/>
        <s v="АКЦІОНЕРНЕ ТОВАРИСТВО &quot;УКРГАЗВИДОБУВАННЯ&quot;"/>
        <s v="АКЦІОНЕРНЕ ТОВАРИСТВО &quot;УКРТРАНСГАЗ&quot; "/>
        <s v="ТОВАРИСТВО З ОБМЕЖЕНОЮ ВІДПОВІДАЛЬНІСТЮ &quot;ІНТЕР-ФУД-ЕНЕРДЖІ&quot;"/>
        <s v="ТОВАРИСТВО З ОБМЕЖЕНОЮ ВІДПОВІДАЛЬНІСТЮ &quot;ІНТЕР-ФУД-ЕНЕРДЖІ&quot;_x000a_"/>
        <s v="ПРИВАТНЕ АКЦІОНЕРНЕ ТОВАРИСТВО &quot;МИКОЛАЇВСЬКА ТЕПЛОЕЛЕКТРОЦЕНТРАЛЬ&quot;"/>
        <s v="ПРИВАТНЕ АКЦІОНЕРНЕ ТОВАРИСТВО &quot;НИЖНЬОДНІСТРОВСЬКА ГЕС&quot;"/>
        <s v="ТОВАРИСТВО З ОБМЕЖЕНОЮ ВІДПОВІДАЛЬНІСТЮ &quot;КАРПАТИГАЗ&quot;"/>
        <s v="ПРИВАТНЕ ПІДПРИЄМСТВО &quot;ГАЛЕНЕРГОПОСТАЧ&quot;"/>
        <s v="ТОВАРИСТВО З ОБМЕЖЕНОЮ ВІДПОВІДАЛЬНІСТЮ &quot;ЮГ-ГАЗ&quot;"/>
        <s v="ТОВАРИСТВО З ОБМЕЖЕНОЮ ВІДПОВІДАЛЬНІСТЮ &quot;ПЕРФЕКТ&quot;"/>
        <s v="ТОВАРИСТВО З ОБМЕЖЕНОЮ ВІДПОВІДАЛЬНІСТЮ НАУКОВО-ВИРОБНИЧИЙ ЦЕНТР &quot;ЄВРОДІМ&quot;"/>
        <s v="ПІДПРИЄМСТВО &quot;ЕНЕРГОГАРАНТ&quot; У ФОРМІ ТОВАРИСТВА З ОБМЕЖЕНОЮ ВІДПОВІДАЛЬНІСТЮ"/>
        <s v="ТОВАРИСТВО З ОБМЕЖЕНОЮ ВІДПОВІДАЛЬНІСТЮ &quot;ВЕСТА&quot;"/>
        <s v="ТОВАРИСТВО З ОБМЕЖЕНОЮ ВІДПОВІДАЛЬНІСТЮ &quot;ЗОРЯ&quot;"/>
        <s v="ПРИВАТНЕ АКЦІОНЕРНЕ ТОВАРИСТВО &quot;РАЙЗ-МАКСИМКО&quot;"/>
        <s v="ТОВАРИСТВО З ОБМЕЖЕНОЮ ВІДПОВІДАЛЬНІСТЮ &quot;ВИРОБНИЧО-КОМЕРЦІЙНЕ ПІДПРИЄМСТВО УКРЕНЕРГОІНВЕСТ&quot;"/>
        <s v="ПРИВАТНЕ ПІДПРИЄМСТВО &quot;РОІЛ&quot;"/>
        <s v="ТОВАРИСТВО З ОБМЕЖЕНОЮ ВІДПОВІДАЛЬНІСТЮ &quot;ТРУБОПЛАСТ&quot;"/>
        <s v="ТОВАРИСТВО З ОБМЕЖЕНОЮ ВІДПОВІДАЛЬНІСТЮ &quot;ВЄК ТЕХНОЛОДЖІ&quot;"/>
        <s v="ПІДПРИЄМСТВО ТЕПЛОВИХ МЕРЕЖ &quot;КОВЕЛЬТЕПЛО&quot;"/>
        <s v="ТОВАРИСТВО З ОБМЕЖЕНОЮ ВІДПОВІДАЛЬНІСТЮ &quot;МОТОРДЕТАЛЬ-КОНОТОП&quot;"/>
        <s v="ТОВАРИСТВО З ОБМЕЖЕНОЮ ВІДПОВІДАЛЬНІСТЮ &quot;СОЮЗ&quot;"/>
        <s v="ТОВАРИСТВО З ОБМЕЖЕНОЮ ВІДПОВІДАЛЬНІСТЮ &quot;ФІРМА ЕНЕРГОПРОМ&quot;"/>
        <s v="ЗОВНІШНЬОЕКОНОМІЧНА АСОЦІАЦІЯ &quot;НОВОСВІТ&quot;"/>
        <s v="ТОВАРИСТВО З ОБМЕЖЕНОЮ ВІДПОВІДАЛЬНІСТЮ &quot;ДНІПРОАВТОМАТИКА&quot;_x000a_"/>
        <s v="ЛУЦЬКЕ СПЕЦІАЛЬНЕ КОМУНАЛЬНЕ АВТОТРАНСПОРТНЕ ПІДПРИЄМСТВО «ЛУЦЬКСПЕЦКОМУНТРАНС» "/>
        <s v="ПРИВАТНЕ АКЦІОНЕРНЕ ТОВАРИСТВО &quot;БІЛОЦЕРКІВСЬКА ТЕПЛОЕЛЕКТРОЦЕНТРАЛЬ&quot;"/>
        <s v="ТОВАРИСТВО З ОБМЕЖЕНОЮ ВІДПОВІДАЛЬНІСТЮ &quot;УКРНАФТАГАЗЕНЕРГО&quot;"/>
        <s v="ТОВАРИСТВО З ОБМЕЖЕНОЮ ВІДПОВІДАЛЬНІСТЮ &quot;НАДІЯ 2000&quot;"/>
        <s v="ТОВАРИСТВО З ОБМЕЖЕНОЮ ВІДПОВІДАЛЬНІСТЮ &quot;КУБ-ГАЗ&quot;"/>
        <s v="ТОВАРИСТВО З ОБМЕЖЕНОЮ ВІДПОВІДАЛЬНІСТЮ &quot;ЕНЕРГО-СЕРВІСНА КОМПАНІЯ &quot;ЕСКО-ПІВНІЧ&quot;"/>
        <s v="СЕЛЯНСЬКЕ (ФЕРМЕРСЬКЕ) ГОСПОДАРСТВО &quot;ПАВЛІВСЬКЕ&quot;"/>
        <s v="ДЕРЖАВНЕ ПІДПРИЄМСТВО &quot;КРИМСЬКІ ГЕНЕРУЮЧІ СИСТЕМИ&quot;"/>
        <s v="ПРИВАТНЕ АКЦІОНЕРНЕ ТОВАРИСТВО &quot;ДОНЕЦЬКСТАЛЬ&quot;-МЕТАЛУРГІЙНИЙ ЗАВОД&quot;"/>
        <s v="КОМУНАЛЬНЕ ПІДПРИЄМСТВО &quot;МУНІЦИПАЛЬНА КОМПАНІЯ ПОВОДЖЕННЯ З ВІДХОДАМИ&quot; ХАРКІВСЬКОЇ МІСЬКОЇ РАДИ"/>
        <s v="ТОВАРИСТВО З ОБМЕЖЕНОЮ ВІДПОВІДІЛЬНІСТЮ &quot;ДТЕК ВИСОКОВОЛЬТНІ МЕРЕЖІ&quot;"/>
        <s v="ТОВАРИСТВО З ОБМЕЖЕНОЮ ВІДПОВІДАЛЬНІСТЮ &quot;ДТЕК ВИСОКОВОЛЬТНІ МЕРЕЖІ&quot;"/>
        <s v="ТОВАРИСТВО З ОБМЕЖЕНОЮ ВІДПОВІДАЛЬНІСТЮ &quot;СТИРОЛОПТФАРМТОРГ&quot;"/>
        <s v="ТОВАРИСТВО З ОБМЕЖЕНОЮ ВІДПОВІДАЛЬНІСТЮ &quot; СТИРОЛОПТФАРМТОРГ &quot;"/>
        <s v="ТОВАРИСТВО З ОБМЕЖЕНОЮ ВІДПОВІДАЛЬНІСТЮ &quot;ПАРІ&quot;"/>
        <s v="ПРИВАТНЕ АКЦІОНЕРНЕ ТОВАРИСТВО &quot;СХІДНО-КРИМСЬКА ЕНЕРГЕТИЧНА КОМПАНІЯ&quot;"/>
        <s v="ТОВАРИСТВО З ОБМЕЖЕНОЮ ВІДПОВІДАЛЬНІСТЮ &quot;ПОБУЖСЬКИЙ ФЕРОНІКЕЛЕВИЙ КОМБІНАТ&quot;"/>
        <s v="ТОВАРИСТВО З ОБМЕЖЕНОЮ ВІДПОВІДАЛЬНІСТЮ &quot;СХІДНО ЄВРОПЕЙСЬКИЙ ЕНЕРГЕТИЧНИЙ СОЮЗ&quot;"/>
        <s v="ТОВАРИСТВО З ОБМЕЖЕНОЮ ВІДПОВІДАЛЬНІСТЮ &quot;МЕТПРОМСЕРВІС&quot;"/>
        <s v="ТОВАРИСТВО З ОБМЕЖЕНОЮ ВІДПОВІДАЛЬНІСТЮ &quot;АГРО-ТРЕЙД&quot;"/>
        <s v="ДОЧІРНЄ ПІДПРИЄМСТВО &quot;ЦЕНТРГАЗ&quot; ВІДКРИТОГО АКЦІОНЕРНОГО ТОВАРИСТВА ПО ГАЗОПОСТАЧАННЮ ТА ГАЗИФІКАЦІЇ &quot;КІРОВОГРАДГАЗ&quot;"/>
        <s v="ТОВАРИСТВО З ОБМЕЖЕНОЮ ВІДПОВІДАЛЬНІСТЮ &quot;МЕТІНВЕСТ- ШІППІНГ&quot; _x000a_"/>
        <s v="ТОВАРИСТВО З ОБМЕЖЕНОЮ ВІДПОВІДАЛЬНІСТЮ &quot;ПАНДА&quot;"/>
        <s v="ТОВАРИСТВО З ОБМЕЖЕНОЮ ВІДПОВІДАЛЬНІСТЮ &quot;ПРИЗМА-14&quot;"/>
        <s v="ТОВАРИСТВО З ОБМЕЖЕНОЮ ВІДПОВІДАЛЬНІСТЮ &quot;МЕГАВАТТ ТРЕЙДИНГ&quot;"/>
        <s v="СПІЛЬНЕ ПІДПРИЄМСТВО У ФОРМІ ТОВАРИСТВА З ОБМЕЖЕНОЮ ВІДПОВІДАЛЬНІСТЮ З ІНОЗЕМНИМИ ІНВЕСТИЦІЯМИ &quot;КРИМСЬКА ЕНЕРГЕТИЧНА КОМПАНІЯ&quot;"/>
        <s v="ДОЧІРНЄ ПІДПРИЄМСТВО &quot;МОЛТЕКС НАФТА І ГАЗ&quot; КОМПАНІЇ &quot;МОЛТЕКС БІЗНЕС&quot;"/>
        <s v="ТОВАРИСТВО З ОБМЕЖЕНОЮ ВІДПОВІДАЛЬНІСТЮ &quot;КИЇВ-НАФТА 2000&quot;"/>
        <s v="ТОВАРИСТВО З ОБМЕЖЕНОЮ ВІДПОВІДАЛЬНІСТЮ &quot;ТОПОЛЬКИ&quot;"/>
        <s v="ПРИВАТНЕ ПІДПРИЄМСТВО &quot;МАЯК&quot;"/>
        <s v="СЕЛЯНСЬКЕ ФЕРМЕРСЬКЕ ГОСПОДАРСТВО &quot;ВІДРОДЖЕННЯ&quot;"/>
        <s v="ОБЛАСНЕ КОМУНАЛЬНЕ ПІДПРИЄМСТВО &quot;МИКОЛАЇВОБЛТЕПЛОЕНЕРГО&quot; "/>
        <s v="ТОВАРИСТВО З ОБМЕЖЕНОЮ ВІДПОВІДАЛЬНІСТЮ &quot;ПРОМИСЛОВА КОМПАНІЯ &quot;ГАЗВИДОБУВАННЯ&quot;"/>
        <s v="ТОВАРИСТВО З ОБМЕЖЕНОЮ ВІДПОВІДАЛЬНІСТЮ &quot;КВАЛІТЕТ-ПЛЮС&quot;"/>
        <s v="ТОВАРИСТВО З ОБМЕЖЕНОЮ ВІДПОВІДАЛЬНІСТЮ &quot;АСТРОІНВЕСТ-УКРАЇНА&quot;"/>
        <s v="ПРИВАТНЕ ПІДПРИЄМСТВО &quot;ФІРМА &quot;АЛЬПАРІ XXI&quot;"/>
        <s v="ТОВАРИСТВО З ОБМЕЖЕНОЮ ВІДПОВІДАЛЬНІСТЮ &quot;ЛУГАНСЬКЕ ЕНЕРГЕТИЧНЕ ОБ`ЄДНАННЯ&quot;"/>
        <s v="МІСЬКЕ КОМУНАЛЬНЕ ПІДПРИЄМСТВО &quot;МИКОЛАЇВВОДОКАНАЛ&quot; "/>
        <s v="ПРИВАТНЕ ПІДПРИЄМСТВО &quot;ЕГОР&quot;"/>
        <s v="КОМУНАЛЬНЕ ПІДПРИЄМСТВО &quot;УПРАВЛІННЯ ЖИТЛОВО-КОМУНАЛЬНОГО ГОСПОДАРСТВА&quot;"/>
        <s v="ТОВАРИСТВО З ОБМЕЖЕНОЮ ВІДПОВІДАЛЬНІСТЮ &quot;АРАБСЬКИЙ ЕНЕРГЕТИЧНИЙ АЛЬЯНС ЮЕЙ&quot;"/>
        <s v="УКРАЇНСЬКЕ ДЕРЖАВНЕ ПІДПРИЄМСТВО &quot;УКРХІМТРАНСАМІАК&quot;"/>
        <s v="КОМУНАЛЬНЕ ПІДПРИЄМСТВО &quot;ХАРКІВСЬКІ ТЕПЛОВІ МЕРЕЖІ&quot;"/>
        <s v="ТОВАРИСТВО З ОБМЕЖЕНОЮ ВІДПОВІДАЛЬНІСТЮ &quot;ТД ИРБИС&quot;"/>
        <s v="ПРИВАТНЕ АКЦІОНЕРНЕ ТОВАРИСТВО &quot;АЛЬТЕН&quot;"/>
        <s v="АКЦІОНЕРНЕ ТОВАРИСТВО &quot;УКРТРАНСНАФТА&quot;"/>
        <s v="ТОВАРИСТВО З ОБМЕЖЕНОЮ ВІДПОВІДАЛЬНІСТЮ &quot;ЕНЕРГІЯ-1&quot;"/>
        <s v="ПРИВАТНЕ АКЦІОНЕРНЕ ТОВАРИСТВО &quot;ОУШЕН ЕНЕРДЖІ ГРУП&quot;"/>
        <s v="СПІЛЬНЕ ПІДПРИЄМСТВО - ТОВАРИСТВО З ОБМЕЖЕНОЮ ВІДПОВІДАЛЬНІСТЮ &quot;СВІТЛОВОДСЬКПОБУТ&quot;"/>
        <s v="СПІЛЬНЕ ПІДПРИЄМСТВО ТОВАРИСТВО З ОБМЕЖЕНОЮ ВІДПОВІДАЛЬНІСТЮ &quot;СВІТЛОВОДСЬКПОБУТ&quot;"/>
        <s v="СПІЛЬНЕ ПІДПРИЄМСТВО-ТОВАРИСТВО З ОБМЕЖЕНОЮ ВІДПОВІДАЛЬНІСТЮ &quot;СВІТЛОВОДСЬКПОБУТ&quot;"/>
        <s v="ТОВАРИСТВО З ОБМЕЖЕНОЮ ВІДПОВІДАЛЬНІСТЮ &quot;ЕКОНОМІЧНА БЕЗПЕКА&quot;"/>
        <s v="ТОВАРИСТВО З ОБМЕЖЕНОЮ ВІДПОВІДАЛЬНІСТЮ &quot;УКРЕКОЕНЕРГОСИСТЕМИ&quot;"/>
        <s v="ТОВАРИСТВО З ОБМЕЖЕНОЮ ВІДПОВІДАЛЬНІСТЮ &quot;СЕРВІСТРАНСАВТО&quot;"/>
        <s v="ТОВАРИСТВО З ОБМЕЖЕНОЮ ВІДПОВІДАЛЬНІСТЮ &quot;ГАЗПРОМСЕРВІС&quot;"/>
        <s v="ТОВАРИСТВО З ОБМЕЖЕНОЮ ВІДПОВІДАЛЬНІСТЮ &quot;ІНТЕЛКОМ&quot;"/>
        <s v="ПРИВАТНЕ АКЦІОНЕРНЕ ТОВАРИСТВО &quot;ПІДПРИЄМСТВО З ЕКСПЛУАТАЦІЇ ЕЛЕКТРИЧНИХ МЕРЕЖ &quot;ЦЕНТРАЛЬНА ЕНЕРГЕТИЧНА КОМПАНІЯ&quot;"/>
        <s v="ПРИВАТНЕ АКЦІОНЕРНЕ ТОВАРИСТВО &quot;ПІДПРИЄМСТВО З ЕКСПЛУАТАЦІЙЇ ЕЛЕКТРИЧНИХ МЕРЕЖ &quot;ЦЕНТРАЛЬНА ЕНЕРГЕТИЧНА КОМПАНІЯ&quot;"/>
        <s v="ПРИВАТНЕ АКЦІОНЕРНЕ ТОВАРИСТВО &quot;ЕНЕРГОРЕСУРСИ&quot;"/>
        <s v="ДЕРЖАВНЕ ПІДПРИЄМСТВО &quot;НАУКОВО-ВИРОБНИЧИЙ КОМПЛЕКС ГАЗОТУРБОБУДУВАННЯ &quot;ЗОРЯ&quot; - &quot;МАШПРОЕКТ&quot;"/>
        <s v="ДЕРЖАВНЕ ПІДПРИЄМСТВО &quot;НАУКОВО-ВИРОБНИЧИЙ ГАЗОТУРБОБУДУВАННЯ &quot;ЗОРЯ&quot; - &quot;МАШПРОЕКТ&quot;"/>
        <s v="ТОВАРИСТВО З ОБМЕЖЕНОЮ ВІДПОВІДАЛЬНІСТЮ &quot;ДТЕК СХІДЕНЕРГО&quot;"/>
        <s v="ТОВАРИСТВО З ОБМЕЖЕНОЮ ВІДПОВІДАЛЬНІСТЮ &quot;РЕГІОН ЕНЕРГОЗБУТ&quot;"/>
        <s v="ТОВАРИСТВО З ОБМЕЖЕНОЮ ВІДПОВІДАЛЬНІСТЮ &quot;ПОЛІГОН СД № 32&quot;"/>
        <s v="ТОВАРИСТВО З ОБМЕЖЕНОЮ ВІДПОВІДАЛЬНІСТЮ &quot;ЕКО-СЕРВІС&quot;"/>
        <s v="МІСЬКЕ КОМУНАЛЬНЕ  ПІДПРИЄМСТВО &quot;ЧЕРНІВЦІСПЕЦКОМУНТРАНС&quot;"/>
        <s v="ТОВАРИСТВО З ОБМЕЖЕНОЮ ВІДПОВІДАЛЬНІСТЮ &quot;АГРОПРОМЕНЕРГО&quot;"/>
        <s v="ТОВАРИСТВО З ОБМЕЖЕНОЮ ВІДПОВІДАЛЬНІСТЮ &quot;АС&quot;"/>
        <s v="ТОВАРИСТВО З ОБМЕЖЕНОЮ ВІДПОВІДАЛЬНІСТЮ &quot;ЕНЕРГІЯ&quot;"/>
        <s v="ПРИВАТНЕ ПІДПРИЄМСТВО &quot;ЕНЕРГІЯ&quot;"/>
        <s v="ТОВАРИСТВО З ОБМЕЖЕНОЮ ВІДПОВІДАЛЬНІСТЮ &quot;АВТОБАНСЕРВІС&quot;"/>
        <s v="ТОВАРИСТВО З ОБМЕЖЕНОЮ ВІДПОВІДАЛЬНІСТЮ &quot;АГРО-НВ&quot;"/>
        <s v="ПРИВАТНЕ ПІДПРИЄМСТВО &quot;ЦЕНТР ДОПОМОГИ ТА СПІВРОБІТНИЦТВА &quot;ХОСЕН&quot;"/>
        <s v="ТОВАРИСТВО З ОБМЕЖЕНОЮ ВІДПОВІДАЛЬНІСТЮ &quot;ГРАНД СОЛАР&quot;"/>
        <s v="ПРИВАТНЕ АКЦІОНЕРНЕ ТОВАРИСТВО &quot;ТЕПЛОГЕНЕРАЦІЯ&quot;"/>
        <s v="ТОВАРИСТВО З ОБМЕЖЕНОЮ ВІДПОВІДАЛЬНІСТЮ &quot;БУДІВЕЛЬНЕ УПРАВЛІННЯ №7&quot;"/>
        <s v="ТОВАРИСТВО З ОБМЕЖЕНОЮ ВІДПОВІДАЛЬНІСТЮ &quot;ГІДРОКАСКАД&quot;"/>
        <s v="ТОВАРИСТВО З ОБМЕЖЕНОЮ ВІДПОВІДАЛЬНІСТЮ &quot;КИЇВЕНЕРГОБУД&quot;"/>
        <s v="ТОВАРИСТВО З ОБМЕЖЕНОЮ ВІДПОВІДАЛЬНІСТЮ &quot;ЕНЕРГОЗАХІД&quot;"/>
        <s v="ТОВАРИСТВО З ОБМЕЖЕНОЮ ВІДПОВІДАЛЬНІСТЮ &quot;ЕНЕРГОПОСТАВКА&quot;"/>
        <s v="КОНЦЕРН &quot;МІСЬКІ ТЕПЛОВІ МЕРЕЖІ&quot;"/>
        <s v="ТОВАРИСТВО З ОБМЕЖЕНОЮ ВІДПОВІДАЛЬНІСТЮ &quot;РЕМТРАНС&quot;"/>
        <s v="ТОВАРИСТВО З ОБМЕЖЕНОЮ ВІДПОВІДАЛЬНІСТЮ &quot;ЗБОРІВСЬКА ПТАХОФАБРИКА&quot;"/>
        <s v="ТОВАРИСТВО З ОБМЕЖЕНОЮ ВІДПОВІДАЛЬНІСТЮ &quot;РАССВЕТ&quot;"/>
        <s v="ПРИВАТНЕ ПІДПРИЄМСТВО &quot;НАЦПРОД&quot;"/>
        <s v="ТОВАРИСТВО З ОБМЕЖЕНОЮ ВІДПОВІДАЛЬНІСТЮ &quot;ВЕГА-Н&quot;"/>
        <s v="ТОВАРИСТВО З ОБМЕЖЕНОЮ ВІДПОВІДАЛЬНІСТЮ &quot;ЕНЕРГОРЕСУРС І КО&quot;"/>
        <s v="ТОВАРИСТВО З ОБМЕЖЕНОЮ ВІДПОВІДАЛЬНІСТЮ &quot;СІРІУС-1&quot;"/>
        <s v="ТОВАРИСТВО З ОБМЕЖЕНОЮ ВІДПОВІДАЛЬНІСТЮ &quot;БІЗНЕС-АЛЬЯНС&quot;"/>
        <s v="ТОВАРИСТВО З ОБМЕЖЕНОЮ ВІДПОВІДАЛЬНІСТЮ &quot;ЕНЕРГІЯ КАРПАТ&quot;"/>
        <s v="ТОВАРИСТВО З ОБМЕЖЕНОЮ ВІДПОВІДАЛЬНІСТЮ &quot;КОНОНІВСЬКИЙ ЕЛЕВАТОР&quot;"/>
        <s v="ПРИВАТНЕ АКЦІОНЕРНЕ ТОВАРИСТВО &quot;ЛИСИЧАНСЬКА НАФТОВА ІНВЕСТИЦІЙНА КОМПАНІЯ&quot;"/>
        <s v="ПРИВАТНЕ АКЦІОНЕРНЕ ТОВАРИСТВО &quot;ЛИСИЧАНСЬКА НАФТОВА ІНВЕСТИЦІЙНА КОМПАНІЯ&quot;_x000a_"/>
        <s v="ТОВАРИСТВО З ОБМЕЖЕНОЮ ВІДПОВІДАЛЬНІСТЮ &quot;СГС ПЛЮС&quot;"/>
        <s v="КОМУНАЛЬНЕ ПІДПРИЄМСТВО «ПОЛІГОН ТПВ»"/>
        <s v="ТОВАРИСТВО З ОБМЕЖЕНОЮ ВІДПОВІДАЛЬНІСТЮ &quot;ИНПРОМСЕРВИС&quot;"/>
        <s v="ТОВАРИСТВО З ОБМЕЖЕНОЮ ВІДПОВІДАЛЬНІСТЮ &quot;ФЕРРОМЕТ 1&quot;"/>
        <s v="КОМУНАЛЬНЕ ПІДПРИЄМСТВО &quot;ІВАНО-ФРАНКІВСЬКВОДОЕКОТЕХПРОМ&quot; "/>
        <s v="ТОВАРИСТВО З ОБМЕЖЕНОЮ ВІДПОВІДАЛЬНІСТЮ &quot;АГРОБУДТЕХНОЛОГІЇ&quot;"/>
        <s v="ДЕРЖАВНЕ ПІДПРИЄМСТВО &quot;РЕГІОНАЛЬНІ ЕЛЕКТРИЧНІ МЕРЕЖІ&quot;"/>
        <s v="ТОВАРИСТВО З ОБМЕЖЕНОЮ ВІДПОВІДАЛЬНІСТЮ &quot;СІЛЬСЬКОГОСПОДАРСЬКЕ ПІДПРИЄМСТВО &quot;НИВА&quot;"/>
        <s v="ПУБЛІЧНЕ АКЦІОНЕРНЕ ТОВАРИСТВО &quot;КРИМТЕПЛОЕЛЕКТРОЦЕНТРАЛЬ&quot;"/>
        <s v="ТОВАРИСТВО З ОБМЕЖЕНОЮ ВІДПОВІДАЛЬНІСТЮ &quot;СХІДНИЙ ГЕОЛОГІЧНИЙ СОЮЗ&quot;"/>
        <s v="ТОВАРИСТВО З ОБМЕЖЕНОЮ ВІДПОВІДАЛЬНІСТЮ &quot;ПОЛУК&quot;"/>
        <s v="КОМУНАЛЬНЕ ПІДПРИЄМСТВО &quot;МИКОЛАЇВКОМУНТРАНС&quot;"/>
        <s v="ТОВАРИСТВО З ОБМЕЖЕНОЮ ВІДПОВІДАЛЬНІСТЮ &quot;ҐУДВЕЛЛІ УКРАЇНА&quot;"/>
        <s v="ТОВАРИСТВО З ОБМЕЖЕНОЮ ВІДПОВІДАЛЬНІСТЮ &quot;ІСТЕК&quot;"/>
        <s v="ТОВАРИСТВО З ОБМЕЖЕНОЮ ВІДПОВІДАЛЬНІСТЮ &quot;ЛІДЕР&quot;"/>
        <s v="ПРИВАТНЕ ПІДПРИЄМСТВО &quot;ЗОРЯ 2003&quot;"/>
        <s v="КОМУНАЛЬНЕ ПІДПРИЄМСТВО &quot;МІСЬКІ ЕЛЕКТРИЧНІ МЕРЕЖІ&quot;"/>
        <s v="ТОВАРИСТВО З ОБМЕЖЕНОЮ ВІДПОВІДАЛЬНІСТЮ &quot;АГРО-МВ&quot;"/>
        <s v="КОМУНАЛЬНЕ ПІДПРИЄМСТВО &quot;ТЕПЛОЕНЕРГО&quot; ДНІПРОВСЬКОЇ МІСЬКОЇ РАДИ "/>
        <s v="ТОВАРИСТВО З ОБМЕЖЕНОЮ ВІДПОВІДАЛЬНІСТЮ &quot;ЮКРЕНІАН БІЗНЕС ЕНТРАНС&quot;"/>
        <s v="ДОЧІРНЄ ПІДПРИЄМСТВО &quot;ІТЕРА ТРЕЙД&quot; "/>
        <s v="ТОВАРИСТВО З ОБМЕЖЕНОЮ ВІДПОВІДАЛЬНІСТЮ &quot;ГАЗОВИК&quot;_x000a__x000a_"/>
        <s v="ТОВАРИСТВО З ОБМЕЖЕНОЮ ВІДПОВІДАЛЬНІСТЮ &quot;ТРАНСГАЗІНДАСТРІ АГ&quot;"/>
        <s v="ТОВАРИСТВО З ОБМЕЖЕНОЮ ВІДПОВІДАЛЬНІСТЮ &quot;УКРГАЗПРОМПОСТАЧ&quot;"/>
        <s v="ТОВАРИСТВО З ОБМЕЖЕНОЮ ВІДПОВІДАЛЬНІСТЮ НАУКОВО-ВИРОБНИЧЕ ПІДПРИЄМСТВО &quot;ЕНЕРГІЯ-НОВОЯВОРІВСЬК&quot;"/>
        <s v="ТОВАРИСТВО З ОБМЕЖЕНОЮ ВІДПОВІДАЛЬНІСТЮ ФІРМА &quot;ТДК&quot;"/>
        <s v="ТОВАРИСТВО З ОБМЕЖЕНОЮ ВІДПОВІДАЛЬНІСТЮ &quot;ГІДРОРЕСУРС-К&quot;"/>
        <s v="ТОВАРИСТВО З ОБМЕЖЕНОЮ ВІДПОВІДАЛЬНІСТЮ &quot;ПРОМСЕРВІС&quot;"/>
        <s v="ПРИВАТНЕ ПІДПРИЄМСТВО &quot;ФАСТ&quot;"/>
        <s v="ТОВАРИСТВО З ОБМЕЖЕНОЮ ВІДПОВІДАЛЬНІСТЮ &quot;МАЛИНІВСЬКИЙ СКЛОЗАВОД&quot;"/>
        <s v="ПРИВАТНЕ ПІДПРИЄМСТВО СТОЖАРИ"/>
        <s v="ТОВАРИСТВО З ОБМЕЖЕНОЮ ВІДПОВІДАЛЬНІСТЮ &quot;ПОЛІХІМПРОМ&quot;"/>
        <s v="ТОВАРИСТВО З ОБМЕЖЕНОЮ ВІДПОВІДАЛЬНІСТЮ &quot;ЗАВАЛЛІВСЬКИЙ ГРАФІТ&quot;"/>
        <s v="ПРИВАТНЕ АКЦІОНЕРНЕ ТОВАРИСТВО &quot;НОВОРОЗДІЛЬСЬКЕ ГІРНИЧО-ХІМІЧНЕ ПІДПРИЄМСТВО &quot;СІРКА&quot;"/>
        <s v="ТОВАРИСТВО З ОБМЕЖЕНОЮ ВІДПОВІДАЛЬНІСТЮ &quot;ГАЛЕНЕРГО-РОГАТИН&quot;"/>
        <s v="ТОВАРИСТВО З ОБМЕЖЕНОЮ ВІДПОВІДАЛЬНІСТЮ «ПЕРЕРОБЛЮЮЧИЙ ЗАВОД» "/>
        <s v="ТОВАРИСТВО З ОБМЕЖЕНОЮ ВІДПОВІДАЛЬНІСТЮ &quot;НАУКОВО-ТЕХНІЧНИЙ ЦЕНТР &quot;ЕНЕРГЕТИЧНІ ТЕХНОЛОГІЇ&quot;"/>
        <s v="ТОВАРИСТВО З ОБМЕЖЕНОЮ ВІДПОВІДАЛЬНІСТЮ &quot;ЛАН ГРУП&quot;"/>
        <s v="ТОВАРИСТВО З ОБМЕЖЕНОЮ ВІДПОВІДАЛЬНІСТЮ &quot;ВОЛОЧИСЬК-АГРО&quot;"/>
        <s v="ТОВАРИСТВО З ОБМЕЖЕНОЮ ВІДПОВІДАЛЬНІСТЮ &quot;БРІАР&quot;"/>
        <s v="ТОВАРИСТВО З ОБМЕЖЕНОЮ ВІДПОВІДАЛЬНІСТЮ &quot;ЕКО-ОПТІМА&quot;"/>
        <s v="ПРИВАТНЕ ПІДПРИЄМСТВО &quot;МАЛЬТА ПЛЮС&quot;"/>
        <s v="ДЕРЖАВНЕ ПІДПРИЄМСТВО &quot;МІЖНАРОДНИЙ АЕРОПОРТ &quot;ЛЬВІВ&quot; ІМЕНІ ДАНИЛА ГАЛИЦЬКОГО&quot;"/>
        <s v="ТОВАРИСТВО З ОБМЕЖЕНОЮ ВІДПОВІДАЛЬНІСТЮ &quot;БЦ ОКСІМ&quot;"/>
        <s v="ПРИВАТНЕ АКЦІОНЕРНЕ ТОВАРИСТВО &quot;ПРИРОДНІ РЕСУРСИ&quot;"/>
        <s v="ТОВАРИСТВО З ОБМЕЖЕНОЮ ВІДПОВІДАЛЬНІСТЮ &quot;ЦУКРОВИЙ КОМБІНАТ &quot;ХРЕЩАТИК&quot;"/>
        <s v="ПРИВАТНЕ ПІДПРИЄМСТВО &quot;ВУГЛЕДАРЕНЕРГОПЛЮС&quot;"/>
        <s v="КОМУНАЛЬНЕ ПІДПРИЄМСТВО «ВІННИЦЬКОЇ МІСЬКОЇ РАДИ «ВІННИЦЯМІСЬКТЕПЛОЕНЕРГО&quot;"/>
        <s v="КОМУНАЛЬНЕ ПІДПРИЄМСТВО ВІННИЦЬКОЇ МІСЬКОЇ РАДИ &quot;ВІННИЦЯМІСЬКТЕПЛОЕНЕРГО&quot;"/>
        <s v="ТОВАРИСТВО З ОБМЕЖЕНОЮ ВІДПОВІДАЛЬНІСТЮ &quot;КАРПАТНАФТОХІМ&quot;"/>
        <s v="ТОВАРИСТВО З ОБМЕЖЕНОЮ ВІДПОВІДАЛЬНІСТЮ &quot;КАРПАТНАФТОХІМ&quot;_x000a__x000a_"/>
        <s v="ТОВАРИСТВО З ОБМЕЖЕНОЮ ВІДПОВІДАЛЬНІСТЮ &quot;МИКОЛАЇВСЬКИЙ ГЛИНОЗЕМНИЙ ЗАВОД&quot;"/>
        <s v="ТОВАРИСТВО З ОБМЕЖЕНОЮ ВІДПОВІДАЛЬНІСТЮ &quot;БІЗНЕС-ІНІЦІАТИВА 2004&quot;_x000a_"/>
        <s v="ПРИВАТНЕ АКЦІОНЕРНЕ ТОВАРИСТВО &quot;ВИДОБУВНА КОМПАНІЯ &quot;УКРНАФТОБУРІННЯ&quot;"/>
        <s v="ТОВАРИСТВО З ОБМЕЖЕНОЮ ВІДПОВІДАЛЬНІСТЮ &quot;АГЕНЦІЯ ІНВЕСТИЦІЙНОГО МЕНЕДЖМЕНТУ&quot;"/>
        <s v="ТОВАРИСТВО З ОБМЕЖЕНОЮ ВІДПОВІДАЛЬНІСТЮ &quot;КОМПАНІЯ &quot;ТЕХНОКОМСЕРВІС&quot;"/>
        <s v="ТОВАРИСТВО З ОБМЕЖЕНОЮ ВІДПОВІДАЛЬНІСТЮ &quot;ФАЙН-ЕЛ&quot;"/>
        <s v="ТОВАРИСТВО З ОБМЕЖЕНОЮ ВІДПОВІДАЛЬНІСТЮ &quot;РЕКОНСТРУКЦІЯ ТЕХНОЛОГІЧНИХ СВЕРДЛОВИН&quot;"/>
        <s v="ТОВАРИСТВО З ОБМЕЖЕНОЮ ВІДПОВІДАЛЬНІСТЮ «ЕКОСПЕЦТРАНС»"/>
        <s v="ПРИВАТНЕ АКЦІОНЕРНЕ ТОВАРИСТВО &quot;СЄВЄРОДОНЕЦЬКЕ ОБ'ЄДНАННЯ АЗОТ&quot;"/>
        <s v="ТОВАРИСТВО З ОБМЕЖЕНОЮ ВІДПОВІДАЛЬНІСТЮ &quot;ТОРГІВЕЛЬНА КОМПАНІЯ ІНДУСТРІЯ&quot;_x000a_"/>
        <s v="ТОВАРИСТВО З ОБМЕЖЕНОЮ ВІДПОВІДАЛЬНІСТЮ &quot;РН КОММЕРС&quot;"/>
        <s v="ТОВАРИСТВО З ОБМЕЖЕНОЮ ВІДПОВІДАЛЬНІСТЮ &quot;ЗАВОД &quot;ГАЛИЧИНА&quot;"/>
        <s v="ТОВАРИСТВО З ОБМЕЖЕНОЮ ВІДПОВІДАЛЬНІСТЮ &quot;ЕНЕРГІЯ-НОВИЙ РОЗДІЛ&quot;"/>
        <s v="ПРИВАТНЕ АКЦІОНЕРНЕ ТОВАРИСТВО &quot;ЄВРОЦЕМЕНТ ГРУП-УКРАЇНА&quot;"/>
        <s v="ТОВАРИСТВО З ОБМЕЖЕНОЮ ВІДПОВІДАЛЬНІСТЮ &quot;БІОГАЗЕНЕРГО&quot;"/>
        <s v="ТОВАРИСТВО З ОБМЕЖЕНОЮ ВІДПОВІДАЛЬНІСТЮ &quot;АЛАКОР СІТІ&quot;"/>
        <s v="ТОВАРИСТВО З ОБМЕЖЕНОЮ ВІДПОВІДАЛЬНІСТЮ &quot;ТОРГІВЕЛЬНО-КОНСУЛЬТАЦІЙНА ФІРМА ДОВІРА-М&quot;"/>
        <s v="ТОВАРИСТВО З ОБМЕЖЕНОЮ ВІДПОВІДАЛЬНІСТЮ &quot;МІЖНАРОДНИЙ ЦЕНТР ГАЗОВИХ ТЕХНОЛОГІЙ&quot;"/>
        <s v="КОМУНАЛЬНЕ ПІДПРИЄМСТВО &quot;ПОЛІГОН ТПВ&quot; "/>
        <s v="ПРИВАТНЕ ПІДПРИЄМСТВО &quot;АВТОКОМ-2005 ПЛЮС&quot;"/>
        <s v="ПРИВАТНЕ АКЦІОНЕРНЕ ТОВАРИСТВО &quot;ЕНЕРГЕТИЧНА КОМПАНІЯ &quot;БАРВІНОК&quot;"/>
        <s v="ТОВАРИСТВО З ОБМЕЖЕНОЮ ВІДПОВІДАЛЬНІСТЮ &quot;СУМИТЕПЛОЕНЕРГО&quot;"/>
        <s v="ТОВАРИСТВО З ОБМЕЖЕНОЮ ВІДПОВІДАЛЬНІСТЮ &quot;МЕТАЛУРГІЙНИЙ ЗАВОД &quot;ДНІПРОСТАЛЬ&quot;"/>
        <s v="ТОВАРИСТВО З ОБМЕЖЕНОЮ ВІДПОВІДАЛЬНІСТЮ &quot;ЕНЕРГО-ПРОМИСЛОВА ГРУПА &quot;ЮГЕНЕРГОПРОМТРАНС&quot;"/>
        <s v="ТОВАРИСТВО З ОБМЕЖЕНОЮ ВІДПОВІДАЛЬНІСТЮ &quot;ТОРГОВИЙ ДІМ &quot;КАРГЕС&quot;"/>
        <s v="ТОВАРИСТВО З ОБМЕЖЕНОЮ ВІДПОВІДАЛЬНІСТЮ &quot;УКРТОРГАЛЬЯНС&quot;"/>
        <s v="КОМУНАЛЬНЕ УНІТАРНЕ ПІДПРИЄМСТВО &quot;ЕКОВІН&quot;"/>
        <s v="ТОВАРИСТВО З ОБМЕЖЕНОЮ ВІДПОВІДАЛЬНІСТЮ &quot;ЕНЕРГО-АЛЬЯНС-2005&quot;"/>
        <s v="ТОВАРИСТВО З ОБМЕЖЕНОЮ ВІДПОВІДАЛЬНІСТЮ &quot;КМТ-ЕНЕРГІЯ&quot;"/>
        <s v="ПРИВАТНЕ АКЦІОНЕРНЕ ТОВАРИСТВО &quot;ЕНЕРГОТЕХНОЛОГІЇ&quot;"/>
        <s v="КОМУНАЛЬНЕ ВИРОБНИЧЕ ПІДПРИЄМСТВО КАМ'ЯНСЬКОЇ МІСЬКОЇ РАДИ «МІСЬКВОДОКАНАЛ» "/>
        <s v="ПРИВАТНЕ ПІДПРИЄМСТВО &quot;НОРДІК&quot;"/>
        <s v="ПРИВАТНЕ ПІДПРИЄМСТВО &quot;АРТ-ЕНЕРГО&quot;"/>
        <s v="ТОВАРИСТВО З ОБМЕЖЕНОЮ ВІДПОВІДАЛЬНІСТЮ &quot;СМІЛАЕНЕРГОПРОМТРАНС&quot;"/>
        <s v="ТОВАРИСТВО З ОБМЕЖЕНОЮ ВІДПОВІДАЛЬНІСТЮ &quot;ПРОДОВОЛЬЧА КОМПАНИЯ &quot;ЗОРЯ ПОДІЛЛЯ&quot;"/>
        <s v="ТОВАРИСТВО З ОБМЕЖЕНОЮ ВІДПОВІДАЛЬНІСТЮ &quot;ПРОДОВОЛЬЧА КОМПАНІЯ &quot;ЗОРЯ ПОДІЛЛЯ&quot;"/>
        <s v="ПРИВАТНЕ ПІДПРИЄМСТВО &quot;УКРЕЛЕКТРОБУД&quot;"/>
        <s v="ТОВАРИСТВО З ОБМЕЖЕНОЮ ВІДПОВІДАЛЬНІСТЮ &quot;ЕНЕРГЕТИЧНА КОМПАНІЯ &quot;АКВА ВІТТА&quot;"/>
        <s v="ТОВАРИСТВО З ОБМЕЖЕНОЮ ВІДПОВІДАЛЬНІСТЮ &quot;ДАЛЕЧІНЬ&quot;_x000a_"/>
        <s v="ТОВАРИСТВО З ОБМЕЖЕНОЮ ВІДПОВІДАЛЬНІСТЮ &quot;ДАЛЕЧІНЬ&quot;"/>
        <s v="ТОВАРИСТВО З ОБМЕЖЕНОЮ ВІДПОВІДАЛЬНІСТЮ &quot;ГАЗТРОН-УКРАЇНА&quot;"/>
        <s v="ТОВАРИСТВО З ОБМЕЖЕНОЮ ВІДПОВІДАЛЬНІСТЮ &quot;УКРАЇНСЬКА МОЛОЧНА КОМПАНІЯ&quot;"/>
        <s v="ТОВАРИСТВО З ОБМЕЖЕНОЮ ВІДПОВІДАЛЬНІСТЮ &quot;ШОСТКИНСЬКЕ ПІДПРИЄМСТВО &quot;ХАРКІВЕНЕРГОРЕМОНТ&quot;"/>
        <s v="ТОВАРИСТВО З ОБМЕЖЕНОЮ ВІДПОВІДАЛЬНІСТЮ &quot;ДВ НАФТОГАЗОВИДОБУВНА КОМПАНІЯ&quot;"/>
        <s v="ТОВАРИСТВО З ОБМЕЖЕНОЮ ВІДПОВІДАЛЬНІСТЮ &quot;НОВІТНІ ТЕХНОЛОГІЇ 3000&quot;"/>
        <s v="ТОВАРИСТВО З ОБМЕЖЕНОЮ ВІДПОВІДАЛЬНІСТЮ &quot;МІЖРІЧЧЯ&quot;_x000a_"/>
        <s v="ТОВАРИСТВО З ОБМЕЖЕНОЮ ВІДПОВІДАЛЬНІСТЮ &quot;МІЖРІЧЧЯ&quot;"/>
        <s v="ТОВАРИСТВО З ОБМЕЖЕНОЮ ВІДПОВІДАЛЬНІСТЮ &quot;ЦЕНТРАЛЬНА ЕНЕРГЕТИЧНА КОМПАНІЯ&quot;"/>
        <s v="ТОВАРИСТВО З ОБМЕЖЕНОЮ ВІДПОВІДАЛЬНІСТЮ &quot;СИВАШЕНЕРГОПРОМ&quot;"/>
        <s v="КОМУНАЛЬНЕ ПІДПРИЄМСТВО &quot;СУМИЖИЛКОМСЕРВІС&quot; СУМСЬКОЇ МІСЬКОЇ РАДИ"/>
        <s v="ТОВАРИСТВО З ОБМЕЖЕНОЮ ВІДПОВІДАЛЬНІСТЮ &quot;КОМПАНІЯ ЕКСПРЕС-УСЛУГІ&quot;"/>
        <s v="ФЕРМЕРСЬКЕ ГОСПОДАРСТВО КРАМАР ВАЛЕНТИНИ ОЛЕКСАНДРІВНИ"/>
        <s v="ДЕРЖАВНЕ ПІДРИЄМСТВО «УКРТРАНСНАФТОПРОДУКТ»"/>
        <s v="ТОВАРИСТВО З ОБМЕЖЕНОЮ ВІДПОВІДАЛЬНІСТЮ &quot;КОМУНАЛЬНА ФІРМА &quot;СЛОВ'ЯНСЬКА&quot;"/>
        <s v="ТОВАРИСТВО З ОБМЕЖЕНОЮ ВІДПОВІДАЛЬНІСТЮ &quot;ТЕРНОГАЗ&quot;_x000a__x000a_"/>
        <s v="ТОВАРИСТВО З ОБМЕЖЕНОЮ ВІДПОВІДАЛЬНІСТЮ &quot;МАСТЕРЕНЕРГО ІНВЕСТ&quot;"/>
        <s v="ТОВАРИСТВО З ОБМЕЖЕНОЮ ВІДПОВІДАЛЬНІСТЮ &quot;МАРГАЗ&quot;_x000a_"/>
        <s v="ТОВАРИСТВО З ОБМЕЖЕНОЮ ВІДПОВІДАЛЬНІСТЮ &quot;ВЕСТ ОЙЛ ГРУП&quot;"/>
        <s v="ТОВАРИСТВО З ОБМЕЖЕНОЮ ВІДПОВІДАЛЬНІСТЮ &quot;ЕНЕРГІЯ УКРАЇНИ&quot;"/>
        <s v="ТОВАРИСТВО З ОБМЕЖЕНОЮ ВІДПОВІДАЛЬНІСТЮ &quot;ІТЕР КОМ&quot;"/>
        <s v="ТОВАРИСТВО З ОБМЕЖЕНОЮ ВІДПОВІДАЛЬНІСТЮ &quot;ЮКРЕЙНІАН ШУГАР КОМПАНІ&quot;"/>
        <s v="ТОВАРИСТВО З ОБМЕЖЕНОЮ ВІДПОВІДАЛЬНІСТЮ &quot;ЕЛІТСТРОЙДОНБАС&quot;"/>
        <s v="ТОВАРИСТВО З ОБМЕЖЕНОЮ ВІДПОВІДАЛЬНІСТЮ &quot;ІНТЕР-СФЕРА&quot;"/>
        <s v="ТОВАРИСТВО З ОБМЕЖЕНОЮ ВІДПОВІДАЛЬНІСТЮ &quot;АГРОПРОМГАЗ&quot;"/>
        <s v="ТОВАРИСТВО З ОБМЕЖЕНОЮ ВІДПОВІДАЛЬНІСТЮ &quot;РЕНОМЕ ЕНЕРГОЛАЙН&quot;"/>
        <s v="ТОВАРИСТВО З ОБМЕЖЕНОЮ ВІДПОВІДАЛЬНІСТЮ &quot;УКРАЇНСЬКА ЕНЕРГОТЕХНІЧНА КОМПАНІЯ&quot;"/>
        <s v="ПРИВАТНЕ АКЦІОНЕРНЕ ТОВАРИСТВО &quot;ЕКОЕНЕРГІЯ&quot;"/>
        <s v="КОМУНАЛЬНЕ ПІДПРИЄМСТВО ДНІПРОПЕТРОВСЬКОЇ ОБЛАСНОЇ РАДИ &quot;АУЛЬСЬКИЙ ВОДОВІД&quot;"/>
        <s v="ТОВАРИСТВО З ОБМЕЖЕНОЮ ВІДПОВІДАЛЬНІСТЮ &quot;ЕНЕРГОІНВЕСТПРОЕКТ&quot;"/>
        <s v="ТОВАРИСТВО З ОБМЕЖЕНОЮ ВІДПОВІДАЛЬНІСТЮ &quot;КРАМАТОРСЬКТЕПЛОЕНЕРГО&quot;"/>
        <s v="КОМУНАЛЬНЕ ПІДПРИЄМСТВО &quot;ТЕПЛОПОСТАЧАННЯ МІСТА ОДЕСИ&quot;"/>
        <s v="ТОВАРИСТВО З ОБМЕЖЕНОЮ ВІДПОВІДАЛЬНІСТЮ &quot;ПЕТРОНІК&quot;"/>
        <s v="ТОВАРИСТВО З ОБМЕЖЕНОЮ ВІДПОВІДАЛЬНІСТЮ &quot;ТЕХНОГАЗІНДУСТРІЯ&quot;"/>
        <s v="ТОВАРИСТВО З ОБМЕЖЕНОЮ ВІДПОВІДАЛЬНІСТЮ &quot;БУДІВЕЛЬНО-ТРАНСПОРТНА КОМПАНІЯ &quot;ЕДЕЛЬВЕЙС&quot;"/>
        <s v="ТОВАРИСТВО З ОБМЕЖЕНОЮ ВІДПОВІДАЛЬНІСТЮ &quot;МЕТІДА&quot;"/>
        <s v="ТОВАРИСТВО З ОБМЕЖЕНОЮ ВІДПОВІДАЛЬНІСТЮ &quot;ПНП-ГАЗ&quot;"/>
        <s v="ТОВАРИСТВО З ОБМЕЖЕНОЮ ВІДПОВІДАЛЬНІСТЮ &quot;ГОРОДИЩЕ-ПУСТОВАРІВСЬКА АГРАРНА КОМПАНІЯ&quot;"/>
        <s v="ТОВАРИСТВО З ОБМЕЖЕНОЮ ВІДПОВІДАЛЬНІСТЮ &quot;ЕНЕРГІЯ І ГАЗ Україна&quot;"/>
        <s v="ТОВАРИСТВО З ОБМЕЖЕНОЮ ВІДПОВІДАЛЬНІСТЮ &quot;ІНВЕСТИЦІЙНА ПРОМИСЛОВІСТЬ&quot;"/>
        <s v="ПРИВАТНЕ АКЦІОНЕРНЕ ТОВАРИСТВО &quot;ХЕРСОНСЬКИЙ НАФТОПЕРЕРОБНИЙ ЗАВОД&quot;"/>
        <s v="ТОВАРИСТВО З ОБМЕЖЕНОЮ ВІДПОВІДАЛЬНІСТЮ &quot;АВЕНТІС ЛТД&quot;_x000a_"/>
        <s v="ПРИВАТНЕ ПІДПРИЄМСТВО &quot;ГАРАНТ ЕНЕРГО М&quot;"/>
        <s v="ТОВАРИСТВО З ОБМЕЖЕНОЮ ВІДПОВІДАЛЬНІСТЮ &quot;АВРОРА ТЕРМ&quot;"/>
        <s v="КОМУНАЛЬНОМУ ПІДПРИЄМСТВУ «ДОНЕЦЬКИЙ РЕГІОНАЛЬНИЙ ЦЕНТР ПОВОДЖЕННЯ З ВІДХОДАМИ»"/>
        <s v="ТОВАРИСТВО З ОБМЕЖЕНОЮ ВІДПОВІДАЛЬНІСТЮ &quot;ГАЛНАФТОГАЗ&quot;"/>
        <s v="ТОВАРИСТВО З ОБМЕЖЕНОЮ ВІДПОВІДАЛЬНІСТЮ &quot;ПРІНТ ІНЖІНІРІНГ&quot;"/>
        <s v="ТОВАРИСТВО З ОБМЕЖЕНОЮ ВІДПОВІДАЛЬНІСТЮ &quot;НАФТОГАЗ-АЛЬЯНС&quot;"/>
        <s v="ТОВАРИСТВО З ОБМЕЖЕНОЮ ВІДПОВІДАЛЬНІСТЮ &quot;КЕПІТАЛ МЕНЕДЖМЕНТ ГРУП&quot;"/>
        <s v="ТОВАРИСТВО З ОБМЕЖЕНОЮ ВІДПОВІДАЛЬНІСТЮ &quot;ЕКОЕНЕРГОСЕРВІС ДНІПРО&quot;"/>
        <s v="ТОВАРИСТВО З ОБМЕЖЕНОЮ ВІДПОВІДАЛЬНІСТЮ &quot;ЕКОТЕХНОІНВЕСТ&quot;"/>
        <s v="ДОЧІРНЄ ПІДПРИЄМСТВО &quot;ЕНЕРГОТРАНССЕРВІС&quot;"/>
        <s v="ТОВАРИСТВО З ОБМЕЖЕНОЮ ВІДПОВІДАЛЬНІСТЮ &quot;ФРУНЗЕ СОЛАР&quot;"/>
        <s v="ТОВАРИСТВО З ОБМЕЖЕНОЮ ВІДПОВІДАЛЬНІСТЮ &quot;ВИРОБНИЧО-КОМЕРЦІЙНА ФІРМА &quot;ТЕПЛОБУД&quot;"/>
        <s v="КОМУНАЛЬНЕ ПІДПРИЄМСТВО &quot;ЕКО ДНІПРО&quot; ДНІПРОВСЬКОЇ МІСЬКОЇ РАДИ"/>
        <s v="ТОВАРИСТВО З ОБМЕЖЕНОЮ ВІДПОВІДАЛЬНІСТЮ &quot;ГІДРОСЕНД&quot;"/>
        <s v="ТОВАРИСТВО З ОБМЕЖЕНОЮ ВІДПОВІДАЛЬНІСТЮ &quot;ВІКТОРІОС КОМПАНІ&quot;"/>
        <s v="ПРИВАТНЕ ПІДПРИЄМСТВО &quot;КОМЕРЦКОНСАЛТ&quot;"/>
        <s v="ТОВАРИСТВО З ОБМЕЖЕНОЮ ВІДПОВІДАЛЬНІСТЮ &quot;УКРАЇНСЬКИЙ ЕНЕРГЕТИЧНИЙ РОЗВИТОК&quot;"/>
        <s v="ТОВАРИСТВО З ОБМЕЖЕНОЮ ВІДПОВІДАЛЬНІСТЮ &quot;ЗАХІДНО-УКРАЇНСЬКІ ГАЗОВІ ТЕХНОЛОГІЇ&quot;"/>
        <s v="КОМУНАЛЬНЕ ПІДПРИЄМСТВО &quot;ТЕЦ-ШОСТКА&quot;"/>
        <s v="ТОВАРИСТВО З ОБМЕЖЕНОЮ ВІДПОВІДАЛЬНІСТЮ &quot;АСТРОІНВЕСТ-ЕНЕРДЖІ&quot;"/>
        <s v="КОМУНАЛЬНЕ ПІДПРИЄМСТВО «МЕЛІТОПОЛЬКОМУНТРАНС» МЕЛІТОПОЛЬСЬКОЇ МІСЬКОЇ РАДИ"/>
        <s v="ПРИВАТНЕ ПІДПРИЄМСТВО &quot;АВКУБІ&quot;"/>
        <s v="ТОВАРИСТВО З ОБМЕЖЕНОЮ ВІДПОВІДАЛЬНІСТЮ &quot;СКЕЛА ТЕРЦИУМ&quot;"/>
        <s v="ПРИВАТНЕ ПІДПРИЄМСТВО &quot;АРСЕНАЛ-Т-07&quot;"/>
        <s v="КОМУНАЛЬНЕ ПІДПРИЄМСТВО &quot;БАХМУТ-ВОДА&quot;"/>
        <s v="ТОВАРИСТВО З ОБМЕЖЕНОЮ ВІДПОВІДАЛЬНІСТЮ &quot;СПЕЦГАЗРЕМТЕХНОЛОГІЯ&quot;"/>
        <s v="КОМУНАЛЬНЕ ПІДПРИЄМСТВО СЛОВ'ЯНСЬКОЇ МІСЬКОЇ РАДИ &quot;СЛОВМІСЬКВОДОКАНАЛ&quot;"/>
        <s v="ПРИВАТНЕ ПІДПРИЄМСТВО &quot;АЛЬТЕНЕР&quot;"/>
        <s v="КОМУНАЛЬНЕ ПІДПРИЄМСТВО ЩОЛКІНСЬКОЇ МІСЬКОЇ РАДИ &quot;АЗОВ&quot;"/>
        <s v="ТОВАРИСТВО З ОБМЕЖЕНОЮ ВІДПОВІДАЛЬНІСТЮ &quot;МЕТІНВЕСТ-КРИВОРІЗЬКИЙ РЕМОНТНО-МЕХАНІЧНИЙ ЗАВОД&quot;"/>
        <s v="ТОВАРИСТВО З ОБМЕЖЕНОЮ ВІДПОВІДАЛЬНІСТЮ &quot;МВ АЛЬЯНС&quot;"/>
        <s v="ТОВАРИСТВО З ОБМЕЖЕНОЮ ВІДПОВІДАЛЬНІСТЮ &quot;ЛНК&quot;"/>
        <s v="ТОВАРИСТВО З ОБМЕЖЕНОЮ ВІДПОВІДАЛЬНІСТЮ &quot;ІНТЕРПАЙП НІКО ТЬЮБ&quot;_x000a_"/>
        <s v="ТОВАРИСТВО З ОБМЕЖЕНОЮ ВІДПОВІДАЛЬНІСТЮ &quot;ЗАУБЕР ХОЛДІНГС УКРАЇНА&quot;"/>
        <s v="ТОВАРИСТВО З ОБМЕЖЕНОЮ ВІДПОВІДАЛЬНІСТЮ &quot;ЄРИСТІВСЬКИЙ ГІРНИЧО-ЗБАГАЧУВАЛЬНИЙ КОМБІНАТ&quot;"/>
        <s v="ТОВАРИСТВО З ОБМЕЖЕНОЮ ВІДПОВІДАЛЬНІСТЮ &quot;Т-СТИЛЬ&quot;"/>
        <s v="ТОВАРИСТВО З ОБМЕЖЕНОЮ ВІДПОВІДАЛЬНІСТЮ &quot;НАУКОВО ВИРОБНИЧА ФІРМА &quot;ЕНЕРГОСИСТЕМИ&quot;"/>
        <s v="ТОВАРИСТВО З ОБМЕЖЕНОЮ ВІДПОВІДАЛЬНІСТЮ &quot;ДЕЛЬТА ВЕСТ ОЙЛ ГРУП&quot;"/>
        <s v="ТОВАРИСТВО З ОБМЕЖЕНОЮ ВІДПОВІДАЛЬНІСТЮ &quot;ФК &quot;АСТЕК-ІНВЕСТ&quot;"/>
        <s v="ПРИВАТНЕ ПІДПРИЄМСТВО &quot;ЕНЕРГОЛІСБУД-2008&quot;"/>
        <s v="ТОВАРИСТВО З ОБМЕЖЕНОЮ ВІДПОВІДАЛЬНІСТЮ &quot;ТРІСТАР ЕНЕРГІЯ&quot;"/>
        <s v="ТОВАРИСТВО З ОБМЕЖЕНОЮ ВІДПОВІДАЛЬНІСТЮ &quot;НАУКОВО-ТЕХНІЧНИЙ ЦЕНТР &quot;ЕНЕРГОТЕХІНВЕСТ&quot;"/>
        <s v="ТОВАРИСТВО З ОБМЕЖЕНОЮ ВІДПОВІДАЛЬНІСТЮ &quot;ВІННИЦЬКА ПТАХОФАБРИКА&quot;"/>
        <s v="ТОВАРИСТВО З ОБМЕЖЕНОЮ ВІДПОВІДАЛЬНІСТЮ &quot;ВЕЛЬТУМ-ЗАПОРІЖЖЯ&quot;"/>
        <s v="ТОВАРИСТВО З ОБМЕЖЕНОЮ ВІДПОВІДАЛЬНІСТЮ &quot;ЦЕНТР ЕНЕРГЕТИЧНОГО МОДЕЛЮВАННЯ&quot;"/>
        <s v="ТОВАРИСТВО З ОБМЕЖЕНОЮ ВІДПОВІДАЛЬНІСТЮ &quot;АКВАНОВА ІНВЕСТМЕНТ&quot;"/>
        <s v="ПРИВАТНЕ ПІДПРИЄМСТВО &quot;ПІКЕТ-БУД-ТРАНС&quot;"/>
        <s v="ТОВАРИСТВО З ОБМЕЖЕНОЮ ВІДПОВІДАЛЬНІСТЮ &quot;ТОРГОВА КОМПАНІЯ &quot;ЕНЕРГОІМПЕКС&quot;"/>
        <s v="ТОВАРИСТВО З ОБМЕЖЕНОЮ ВІДПОВІДАЛЬНІСТЮ &quot;ТАУН СЕРВІС&quot;"/>
        <s v="ТОВАРИСТВО З ОБМЕЖЕНОЮ ВІДПОВІДАЛЬНІСТЮ &quot;АКВАНОВА ДЕВЕЛОПМЕНТ&quot;"/>
        <s v="ТОВАРИСТВО З ОБМЕЖЕНОЮ ВІДПОВІДАЛЬНІСТЮ &quot;ПЕРША УКРАЇНСЬКА ГАЗОНАФТОВА КОМПАНІЯ&quot;"/>
        <s v="ТОВАРИСТВО З ОБМЕЖЕНОЮ ВІДПОВІДАЛЬНІСТЮ &quot;ГАЛУЗЕВЕ ПІДПРИЄМСТВО &quot;ПРОМСЕРВІС&quot;"/>
        <s v="ТОВАРИСТВО З ОБМЕЖЕНОЮ ВІДПОВІДАЛЬНІСТЮ &quot;ІРІС-2009&quot;"/>
        <s v="КОМУНАЛЬНЕ ПІДПРИЄМСТВО &quot;ПІВДЕННО-ЗАХІДНІ ТЕПЛОМЕРЕЖІ&quot;"/>
        <s v="ТОВАРИСТВО З ОБМЕЖЕНОЮ ВІДПОВІДАЛЬНІСТЮ &quot;ЕНЕРГЕТИЧНА КОМПАНІЯ &quot;ЕНЕРГОЗБУТ&quot;"/>
        <s v="ТОВАРИСТВО З ОБМЕЖЕНОЮ ВІДПОВІДАЛЬНІСТЮ &quot;ФАКТОР НАФТОГАЗ&quot;_x000a_"/>
        <s v="ТОВАРИСТВО З ОБМЕЖЕНОЮ ВІДПОВІДАЛЬНІСТЮ &quot;АЛЬТАІР-ІНВЕСТ&quot;_x000a_"/>
        <s v="ТОВАРИСТВО З ОБМЕЖЕНОЮ ВІДПОВІДАЛЬНІСТЮ &quot;ЄВРО-ЕНЕРГОГАЗ&quot;"/>
        <s v="ТОВАРИСТВО З ОБМЕЖЕНОЮ ВІДПОВІДАЛЬНІСТЮ &quot;РАДЕХІВСЬКИЙ ЦУКОР&quot;"/>
        <s v="ПРИВАТНЕ ПІДПРИЄМСТВО &quot;АГРОПРОМ-ЕНЕРГО&quot;"/>
        <s v="ТОВАРИСТВО З ОБМЕЖЕНОЮ ВІДПОВІДАЛЬНІСТЮ &quot;ВІНД ПАУЕР&quot;"/>
        <s v="ТОВАРИСТВО З ОБМЕЖЕНОЮ ВІДПОВІДАЛЬНІСТЮ &quot;УКРТРАНСРЕЙЛ&quot;"/>
        <s v="ТОВАРИСТВО З ОБМЕЖЕНОЮ ВІДПОВІДАЛЬНІСТЮ &quot;ГРК&quot;"/>
        <s v="ТОВАРИСТВО З ОБМЕЖЕНОЮ ВІДПОВІДАЛЬНІСТЮ &quot;НАФТОГАЗ АВТОМАТИЗАЦІЯ&quot;"/>
        <s v="ПРИВАТНЕ ПІДПРИЄМСТВО &quot;ОККО КОНТРАКТ&quot;"/>
        <s v="ТОВАРИСТВО З ОБМЕЖЕНОЮ ВІДПОВІДАЛЬНІСТЮ &quot;МАКСМЕД ІНТЕРНЕШНЛ&quot;"/>
        <s v="ТОВАРИСТВО З ОБМЕЖЕНОЮ ВІДПОВІДАЛЬНІСТЮ &quot;ТІС ЕКО&quot;"/>
        <s v="ДОЧІРНЄ ПІДПРИЄМСТВО &quot;УКРАВТОГАЗ&quot; НАЦІОНАЛЬНОЇ АКЦІОНЕРНОЇ КОМПАНІЇ &quot;НАФТОГАЗ УКРАЇНИ&quot;"/>
        <s v="ТОВАРИСТВО З ОБМЕЖЕНОЮ ВІДПОВІДАЛЬНІСТЮ &quot;УКРТАУЕР&quot;"/>
        <s v="ПРИВАТНЕ ПІДПРИЄМСТВО &quot;ЕВЕРЕСТ О&quot;"/>
        <s v="ТОВАРИСТВО З ОБМЕЖЕНОЮ ВІДПОВІДАЛЬНІСТЮ &quot;ПЕРША ЧЕРНІГІВСЬКА ТОРГОВА КОМПАНІЯ&quot;_x000a_"/>
        <s v="ТОВАРИСТВО З ОБМЕЖЕНОЮ ВІДПОВІДАЛЬНІСТЮ &quot;ЗАХІДНАДРАСЕРВІС&quot;"/>
        <s v="ТОВАРИСТВО З ОБМЕЖЕНОЮ ВІДПОВІДАЛЬНІСТЮ &quot;ПЕРША УКРАЇНСЬКА ГАЗОВА НАФТОВА КОМПАНІЯ&quot;_x000a_"/>
        <s v="ТОВАРИСТВО З ОБМЕЖЕНОЮ ВІДПОВІДАЛЬНІСТЮ &quot;ВІНДКРАФТ УКРАЇНА&quot; "/>
        <s v="ТОВАРИСТВО З ОБМЕЖЕНОЮ ВІДПОВІДАЛЬНІСТЮ &quot;ЛСЛ&quot;"/>
        <s v="ТОВАРИСТВО З ОБМЕЖЕНОЮ ВІДПОВІДАЛЬНІСТЮ &quot;ТОРГОВА ЕНЕРГЕТИЧНА КОМПАНІЯ &quot;ЕЛКОМ&quot;"/>
        <s v="ТОВАРИСТВО З ОБМЕЖЕНОЮ ВІДПОВІДАЛЬНІСТЮ &quot;КОМПАНІЯ ГІДРОЕНЕРГО&quot;"/>
        <s v="ТОВАРИСТВО З ОБМЕЖЕНОЮ ВІДПОВІДАЛЬНІСТЮ &quot;СТАРОКОСТЯНТИНІВЦУКОР&quot;"/>
        <s v="ТОВАРИСТВО З ОБМЕЖЕНОЮ ВІДПОВІДАЛЬНІСТЮ &quot;ГІДРОЕНЕРГІЯ-1&quot;"/>
        <s v="ТОВАРИСТВО З ОБМЕЖЕНОЮ ВІДПОВІДАЛЬНІСТЮ &quot;СЕРВІСАГРО-ПОЛТАВА&quot;"/>
        <s v="ТОВАРИСТВО З ОБМЕЖЕНОЮ ВІДПОВІДАЛЬНІСТЮ &quot;ГАЗПРОМПОСТАЧ&quot;"/>
        <s v="ТОВАРИСТВО З ОБМЕЖЕНОЮ ВІДПОВІДАЛЬНІСТЮ &quot;СБПМ&quot;_x000a_"/>
        <s v="ТОВАРИСТВО З ОБМЕЖЕНОЮ ВІДПОВІДАЛЬНІСТЮ &quot;СБПМ&quot;"/>
        <s v="ТОВАРИСТВО З ОБМЕЖЕНОЮ ВІДПОВІДАЛЬНІСТЮ &quot;СИСТЕМ АКТИВС&quot;"/>
        <s v="ТОВАРИСТВО З ОБМЕЖЕНОЮ ВІДПОВІДАЛЬНІСТЮ &quot;ПРИМОРМЬКА ВІТРОЕЛЕКТРОСТАНЦІЯ&quot;"/>
        <s v="ТОВАРИСТВО З ОБМЕЖЕНОЮ ВІДПОВІДАЛЬНІСТЮ &quot;ДТЕК ТРЕЙДІНГ&quot;"/>
        <s v="ТОВАРИСТВО З ОБМЕЖЕНОЮ ВІДПОВІДАЛЬНІСТЮ &quot;ЕНЕРГО-ГАЗ&quot;"/>
        <s v="ТОВАРИСТВО З ОБМЕЖЕНОЮ ВІДПОВІДАЛЬНІСТЮ &quot;ЕНЕРГО-ГАЗ&quot;_x000a_"/>
        <s v="ПРИВАТНЕ ПІДПРИЄМСТВО &quot;ГАЗПОСТАЧ&quot;"/>
        <s v="ТОВАРИСТВО З ОБМЕЖЕНОЮ ВІДПОВІДАЛЬНІСТЮ &quot;ТОРГОВА ЕЛЕКТРИЧНА КОМПАНІЯ&quot;"/>
        <s v="ТОВАРИСТВО З ОБМЕЖЕНОЮ ВІДПОВІДАЛЬНІСТЮ &quot;ПРАКТИК УМ&quot;"/>
        <s v="ТОВАРИСТВО З ОБМЕЖЕНОЮ ВІДПОВІДАЛЬНІСТЮ ВИРОБНИЧА КОМПАНІЯ «ЄВРОАВТОГАЗ»"/>
        <s v="ТОВАРИСТВО З ОБМЕЖЕНОЮ ВІДПОВІДАЛЬНІСТЮ &quot;МІТРІКС&quot;"/>
        <s v="ТОВАРИСТВО З ОБМЕЖЕНОЮ ВІДПОВІДАЛЬНІСТЮ &quot;ОФІС БІЗНЕС ГРУП&quot;"/>
        <s v="КОМУНАЛЬНЕ ПІДПРИЄМСТВО &quot;МІСЬКТЕПЛОВОДЕНЕРГІЯ&quot;"/>
        <s v="ТОВАРИСТВО З ОБМЕЖЕНОЮ ВІДПОВІДАЛЬНІСТЮ &quot;МАКС ЛАЙТ&quot;"/>
        <s v="ТОВАРИСТВО З ОБМЕЖЕНОЮ ВІДПОВІДАЛЬНІСТЮ &quot;РІВНЕТЕПЛОЕНЕРГО&quot;"/>
        <s v="ТОВАРИСТВО З ОБМЕЖЕНОЮ ВІДПОВІДАЛЬНІСТЮ &quot;ІННГАЗ&quot;_x000a_"/>
        <s v="ТОВАРИСТВО З ОБМЕЖЕНОЮ ВІДПОВІДАЛЬНІСТЮ &quot;ЄВРОІМЕКС&quot;"/>
        <s v="КОМУНАЛЬНЕ ПІДПРИЄМСТВО &quot;НОВОМОСКОВСЬК ВОДОКАНАЛ&quot;"/>
        <s v="ТОВАРИСТВО З ОБМЕЖЕНОЮ ВІДПОВІДАЛЬНІСТЮ &quot;ГАЗПОСТАЧ-ЧЕРКАСИ&quot;"/>
        <s v="ТОВАРИСТВО З ОБМЕЖЕНОЮ ВІДПОВІДАЛЬНІСТЮ &quot;ПРИВАТНА ГАЗОПОСТАЧАЛЬНА КОМПАНІЯ&quot;"/>
        <s v="КОМУНАЛЬНЕ ПІДПРИЄМСТВО &quot;КОМЕНЕРГОСЕРВІС&quot; ДНІПРОВСЬКОЇ МІСЬКОЇ РАДИ"/>
        <s v="ТОВАРИСТВО З ОБМЕЖЕНОЮ ВІДПОВІДАЛЬНІСТЮ &quot;ГРІНВЕЙ ЕНЕРДЖІ&quot;"/>
        <s v="ТОВАРИСТВО З ОБМЕЖЕНОЮ ВІДПОВІДАЛЬНІСТЮ &quot;КРАЙМІА СОЛАР 1&quot;"/>
        <s v="ТОВАРИСТВО З ОБМЕЖЕНОЮ ВІДПОВІДАЛЬНІСТЮ &quot;БІОЕНЕРГОПРОДУКТ&quot;"/>
        <s v="ТОВАРИСТВО З ОБМЕЖЕНОЮ ВІДПОВІДАЛЬНІСТЮ &quot;ТОРГОВЕЛЬНИЙ ДІМ &quot;ЕНЕРГОСТІЛ&quot;"/>
        <s v="ТОВАРИСТВО З ОБМЕЖЕНОЮ ВІДПОВІДАЛЬНІСТЮ &quot;АВЕРС ПЛЮС ЛТД&quot;"/>
        <s v="ТОВАРИСТВО З ОБМЕЖЕНОЮ ВІДПОВІДАЛЬНІСТЮ &quot;ЕНЕРДЖІ ТРЕЙД ГРУП&quot;"/>
        <s v="ТОВАРИСТВО З ОБМЕЖЕНОЮ ВІДПОВІДАЛЬНІСТЮ &quot;ВІТРЯНИЙ ПАРК НОВОАЗОВСЬКИЙ&quot;"/>
        <s v="ТОВАРИСТВО З ОБМЕЖЕНОЮ ВІДПОВІДАЛЬНІСТЮ &quot;ВОСХОД СОЛАР&quot;"/>
        <s v="ТОВАРИСТВО З ОБМЕЖЕНОЮ ВІДПОВІДАЛЬНІСТЮ &quot;ПРИКАРПАТТЯ ІНВЕСТ&quot;"/>
        <s v="ТОВАРИСТВО З ОБМЕЖЕНОЮ ВІДПОВІДАЛЬНІСТЮ &quot;МАНТЕК&quot;"/>
        <s v="ТОВАРИСТВО З ОБМЕЖЕНОЮ ВІДПОВІДАЛЬНІСТЮ &quot;ЧИСТА ЕНЕРГІЯ-2011&quot;"/>
        <s v="ТОВАРИСТВО З ОБМЕЖЕНОЮ ВІДПОВІДАЛЬНІСТЮ &quot;ПОДІЛЬСЬКА ЕНЕРГЕТИЧНА КОМПАНІЯ&quot;"/>
        <s v="ТОВАРИСТВО З ОБМЕЖЕНОЮ ВІДПОВІДАЛЬНІСТЮ &quot;КРАЙМІА СОЛАР 5&quot;"/>
        <s v="ТОВАРИСТВО З ОБМЕЖЕНОЮ ВІДПОВІДАЛЬНІСТЮ &quot;КРАЙМІА СОЛАР 3&quot;"/>
        <s v="ТОВАРИСТВО З ОБМЕЖЕНОЮ ВІДПОВІДАЛЬНІСТЮ &quot;КРАЙМІА СОЛАР 4&quot;"/>
        <s v="ТОВАРИСТВО З ОБМЕЖЕНОЮ ВІДПОВІДАЛЬНІСТЮ &quot;КРАЙМІА СОЛАР 2&quot;"/>
        <s v="ТОВАРИСТВО З ОБМЕЖЕНОЮ ВІДПОВІДАЛЬНІСТЮ &quot;САМБІРСЬКА СОНЯЧНА СТАНЦІЯ&quot;"/>
        <s v="ПРИВАТНЕ ПІДПРИЄМСТВО &quot;УКРІНВЕСТЕНЕРГО&quot;"/>
        <s v="ТОВАРИСТВО З ОБМЕЖЕНОЮ ВІДПОВІДАЛЬНІСТЮ &quot;ПІВНІЧГАЗРЕСУРС&quot;"/>
        <s v="ТОВАРИСТВО З ОБМЕЖЕНОЮ ВІДПОВІДАЛЬНІСТЮ &quot;ГОРИЗОНТИ&quot;"/>
        <s v="ТОВАРИСТВО З ОБМЕЖЕНОЮ ВІДПОВІДАЛЬНІСТЮ &quot;БІОГАЗ-УКРАЇНА&quot;"/>
        <s v="ПРИВАТНЕ АКЦІОНЕРНЕ ТОВАРИСТВО &quot;ПРИОЗЕРНЕ 2&quot;"/>
        <s v="ТОВАРИСТВО З ОБМЕЖЕНОЮ ВІДПОВІДАЛЬНІСТЮ &quot;ПРИОЗЕРНЕ 1&quot;"/>
        <s v="ТОВАРИСТВО З ОБМЕЖЕНОЮ ВІДПОВІДАЛЬНІСТЮ &quot;ОВІД ВІНД&quot;"/>
        <s v="ТОВАРИСТВО З ОБМЕЖЕНОЮ ВІДПОВІДАЛЬНІСТЮ &quot;ГК РЕСУРС-ПАРТНЕР&quot;"/>
        <s v="ТОВАРИСТВО З ОБМЕЖЕНОЮ ВІДПОВІДАЛЬНІСТЮ &quot;ЧУДНІВСЬКА ГЕС&quot;"/>
        <s v="ТОВАРИСТВО З ОБМЕЖЕНОЮ ВІДПОВІДАЛЬНІСТЮ &quot;ЕНЕРГОГАЗРЕЗЕРВ&quot;"/>
        <s v="ТОВАРИСТВО З ОБМЕЖЕНОЮ ВІДПОВІДАЛЬНІСТЮ &quot;ЛИМАНСЬКА ЕНЕРДЖИ 2&quot;"/>
        <s v="ТОВАРИСТВО З ОБМЕЖЕНОЮ ВІДПОВІДАЛЬНІСТЮ &quot;ЛИМАНСЬКА ЕНЕРДЖИ 1&quot;"/>
        <s v="ТОВАРИСТВО З ОБМЕЖЕНОЮ ВІДПОВІДАЛЬНІСТЮ &quot;ГРІН АГРО СЕРВІС&quot;"/>
        <s v="ТОВАРИСТВО З ОБМЕЖЕНОЮ ВІДПОВІДАЛЬНІСТЮ &quot;ГІДРОЕНЕРГОІНВЕСТ&quot;"/>
        <s v="ПРИВАТНЕ АКЦІОНЕРНЕ ТОВАРИСТВО &quot;ОУЛ СОЛАР&quot;"/>
        <s v="ТОВАРИСТВО З ОБМЕЖЕНОЮ ВІДПОВІДАЛЬНІСТЮ &quot;ОУЗІЛ СОЛАР&quot;"/>
        <s v="ТОВАРИСТВО З ОБМЕЖЕНОЮ ВІДПОВІДАЛЬНІСТЮ &quot;ОМАО СОЛАР&quot;"/>
        <s v="ТОВАРИСТВО З ОБМЕЖЕНОЮ ВІДПОВІДАЛЬНІСТЮ &quot;ОРІОЛ СОЛАР&quot;"/>
        <s v="ТОВАРИСТВО З ОБМЕЖЕНОЮ ВІДПОВІДАЛЬНІСТЮ &quot;ОСПРІЙ СОЛАР&quot;"/>
        <s v="ТОВАРИСТВО З ОБМЕЖЕНОЮ ВІДПОВІДАЛЬНІСТЮ &quot;ЕКО-АЛЬТЕП&quot;"/>
        <s v="ТОВАРИСТВО З ОБМЕЖЕНОЮ ВІДПОВІДАЛЬНІСТЮ &quot;РЕСУРСЕКОЕНЕРГО&quot;"/>
        <s v="ТОВАРИСТВО З ОБМЕЖЕНОЮ ВІДПОВІДАЛЬНІСТЮ &quot;РОВЄР&quot;"/>
        <s v="ТОВАРИСТВО З ОБМЕЖЕНОЮ ВІДПОВІДАЛЬНІСТЮ &quot;ДУНАЙСЬКА СЕС-1&quot;"/>
        <s v="ТОВАРИСТВО З ОБМЕЖЕНОЮ ВІДПОВІДАЛЬНІСТЮ &quot;ДУНАЙСЬКА СЕС-2&quot;"/>
        <s v="ТОВАРИСТВО З ОБМЕЖЕНОЮ ВІДПОВІДАЛЬНІСТЮ &quot;САЙЕНС ІННОВЕЙШН ПРОДАКШН&quot;"/>
        <s v="ТОВАРИСТВО З ОБМЕЖЕНОЮ ВІДПОВІДАЛЬНІСТЮ &quot;ЗБАГАЧУВАЛЬНА ФАБРИКА &quot;СВЯТО-ВАРВАРИНСЬКА&quot;"/>
        <s v="ТОВАРИСТВО З ОБМЕЖЕНОЮ ВІДПОВІДАЛЬНІСТЮ &quot;ЕНЕРСВІТ&quot;"/>
        <s v="ТОВАРИСТВО З ОБМЕЖЕНОЮ ВІДПОВІДАЛЬНІСТЮ &quot;УКРЕНЕРГОЕКСПОРТ&quot;"/>
        <s v="ТОВАРИСТВО З ОБМЕЖЕНОЮ ВІДПОВІДАЛЬНІСТЮ &quot;ГАЗПОСТАЧСЕРВІС&quot;"/>
        <s v="ТОВАРИСТВО З ОБМЕЖЕНОЮ ВІДПОВІДАЛЬНІСТЮ &quot;СОВ ПЛЮС&quot;_x000a_"/>
        <s v="ТОВАРИСТВО З ОБМЕЖЕНОЮ ВІДПОВІДАЛЬНІСТЮ &quot;СОВ ПЛЮС&quot;"/>
        <s v="ПРИВАТНЕ АКЦІОНЕРНЕ ТОВАРИСТВО &quot;БОЛГРАД СОЛАР&quot;"/>
        <s v="ТОВАРИСТВО З ОБМЕЖЕНОЮ ВІДПОВІДАЛЬНІСТЮ &quot;ТОРГОВИЙ ДІМ &quot;СОКАР УКРАЇНА&quot;"/>
        <s v="ТОВАРИСТВО З ОБМЕЖЕНОЮ ВІДПОВІДАЛЬНІСТЮ &quot;ІНКОРГАЗ&quot;"/>
        <s v="ТОВАРИСТВО З ОБМЕЖЕНОЮ ВІДПОВІДАЛЬНІСТЮ &quot;АЙРОН ГОЛД&quot;"/>
        <s v="ТОВАРИСТВО З ОБМЕЖЕНОЮ ВІДПОВІДАЛЬНІСТЮ &quot;СТС-КИЇВ&quot;"/>
        <s v="ТОВАРИСТВО З ОБМЕЖЕНОЮ ВІДПОВІДАЛЬНІСТЮ &quot;ЗАС ЕНЕРГОСЕРВІС&quot;"/>
        <s v="ТОВАРИСТВО З ОБМЕЖЕНОЮ ВІДПОВІДАЛЬНІСТЮ &quot;ДП УКРЕНЕРГОЗБУТ&quot;"/>
        <s v="ТОВАРИСТВО З ОБМЕЖЕНОЮ ВІДПОВІДАЛЬНІСТЮ &quot;ФРАНКО СОЛАР&quot;"/>
        <s v="ТОВАРИСТВО З ОБМЕЖЕНОЮ ВІДПОВІДАЛЬНІСТЮ &quot;ФРАНКО ПІВІ&quot;"/>
        <s v="ТОВАРИСТВО З ОБМЕЖЕНОЮ ВІДПОВІДАЛЬНІСТЮ &quot;ВІННИЦЯ-ЕНЕРГОСЕРВІС&quot;"/>
        <s v="ТОВАРИСТВО З ОБМЕЖЕНОЮ ВІДПОВІДАЛЬНІСТЮ &quot;ІНСАЙТ-КОНСАЛТИНГ&quot;"/>
        <s v="ТОВАРИСТВО З ОБМЕЖЕНОЮ ВІДПОВІДАЛЬНІСТЮ &quot;ЗАВОД ЗАЛІЗОБЕТОННИХ КОНСТРУКЦІЙ - 1 - ЕНЕРГІЯ&quot;"/>
        <s v="ТОВАРИСТВО З ОБМЕЖЕНОЮ ВІДПОВІДАЛЬНІСТЮ &quot;ЗАВОД ЗАЛІЗОБЕТОННИХ КОНСТРУКЦІЙ-1-ЕНЕРГІЯ&quot;"/>
        <s v="ПРИВАТНЕ АКЦІОНЕРНЕ ТОВАРИСТВО &quot;ВІТРЯНИЙ ПАРК ОЧАКІВСЬКИЙ&quot;"/>
        <s v="ТОВАРИСТВО З ОБМЕЖЕНОЮ ВІДПОВІДАЛЬНІСТЮ &quot;ЕЛЕКТРОННІ ІННОВАЦІЇ&quot;"/>
        <s v="ТОВАРИСТВО З ОБМЕЖЕНОЮ ВІДПОВІДАЛЬНІСТЮ &quot;АЛЬФА СОЛАР&quot;"/>
        <s v="ТОВАРИСТВО З ОБМЕЖЕНОЮ ВІДПОВІДАЛЬНІСТЮ &quot;ЗЕТА СОЛАР&quot;"/>
        <s v="ТОВАРИСТВО З ОБМЕЖЕНОЮ ВІДПОВІДАЛЬНІСТЮ &quot;БЕТА СОЛАР&quot;"/>
        <s v="ТОВАРИСТВО З ОБМЕЖЕНОЮ ВІДПОВІДАЛЬНІСТЮ &quot;ГАММА СОЛАР&quot;"/>
        <s v="ПРИВАТНЕ АКЦІОНЕРНЕ ТОВАРИСТВО &quot;ДЕЛЬТА СОЛАР&quot;"/>
        <s v="ТОВАРИСТВО З ОБМЕЖЕНОЮ ВІДПОВІДАЛЬНІСТЮ &quot;СХІДНОУКРАЇНСЬКА ЕКОЛОГІЧНА КОМПАНІЯ&quot;"/>
        <s v="ТОВАРИСТВО З ОБМЕЖЕНОЮ ВІДПОВІДАЛЬНІСТЮ &quot;ТОРГІВЕЛЬНИЙ ДІМ &quot;АВРОРА&quot;_x000a_"/>
        <s v="ДЕРЖАВНЕ ПІДПРИЄМСТВО СПИРТОВОЇ ТА ЛІКЕРО-ГОРІЛЧАНОЇ ПРОМИСЛОВОСТІ &quot;УКРСПИРТ&quot;"/>
        <s v="ТОВАРИСТВО З ОБМЕЖЕНОЮ ВІДПОВІДАЛЬНІСТЮ &quot;ТЕЙНЕР ГРУП&quot;"/>
        <s v="ТОВАРИСТВО З ОБМЕЖЕНОЮ ВІДПОВІДАЛЬНІСТЮ &quot;РЕНДЖИ ІЗМАЇЛ&quot;"/>
        <s v="ТОВАРИСТВО З ОБМЕЖЕНОЮ ВІДПОВІДАЛЬНІСТЮ &quot;АЛЬТЕНЕРГОТЕХ&quot;"/>
        <s v="ТОВАРИСТВО З ОБМЕЖЕНОЮ ВІДПОВІДАЛЬНІСТЮ &quot;ТРИФАНОВКА ЕНЕРДЖІ&quot;"/>
        <s v="ТОВАРИСТВО З ОБМЕЖЕНОЮ ВІДПОВІДАЛЬНІСТЮ &quot;РЕНДЖИ САРАТА&quot;"/>
        <s v="ТОВАРИСТВО З ОБМЕЖЕНОЮ ВІДПОВІДАЛЬНІСТЮ &quot;ГАЗОВІ ІНВЕСТИЦІЇ&quot;"/>
        <s v="ТОВАРИСТВО З ОБМЕЖЕНОЮ ВІДПОВІДАЛЬНІСТЮ &quot;ПРОМСПЕЦГАЗ&quot;"/>
        <s v="ТОВАРИСТВО З ОБМЕЖЕНОЮ ВІДПОВІДАЛЬНІСТЮ &quot;УКРГАЗНАФТОКОМ&quot;_x000a__x000a_"/>
        <s v="ТОВАРИСТВО З ОБМЕЖЕНОЮ ВІДПОВІДАЛЬНІСТЮ &quot;ГІДРОПАУЕР&quot;"/>
        <s v="ТОВАРИСТВО З ОБМЕЖЕНОЮ ВІДПОВІДАЛЬНІСТЮ &quot;РЕНДЖИ ТОМАШПІЛЬ&quot;"/>
        <s v="ТОВАРИСТВО З ОБМЕЖЕНОЮ ВІДПОВІДАЛЬНІСТЮ &quot;БАВАРІЯ ГРУП&quot;"/>
        <s v="ТОВАРИСТВО З ОБМЕЖЕНОЮ ВІДПОВІДАЛЬНІСТЮ &quot;КРЕМГАЗ&quot;"/>
        <s v="ТОВАРИСТВО З ОБМЕЖЕНОЮ ВІДПОВІДАЛЬНІСТЮ &quot;РЕНЕР&quot;&quot;"/>
        <s v="ПРИВАТНЕ АКЦІОНЕРНЕ ТОВАРИСТВО &quot;НЕПТУН СОЛАР&quot;"/>
        <s v="ТОВАРИСТВО З ОБМЕЖЕНОЮ ВІДПОВІДАЛЬНІСТЮ &quot;НАДРАГАЗ&quot;"/>
        <s v="ТОВАРИСТВО З ОБМЕЖЕНОЮ ВІДПОВІДАЛЬНІСТЮ &quot;ЕНЕРГЕТИЧНА НАФТОГАЗОВА КОМПАНІЯ&quot;"/>
        <s v="ТОВАРИСТВО З ОБМЕЖЕНОЮ ВІДПОВІДАЛЬНІСТЮ &quot;ЗАПЛАЗСЬКИЙ ЦУКРОВИЙ ЗАВОД&quot;"/>
        <s v="ТОВАРИСТВО З ОБМЕЖЕНОЮ ВІДПОВІДАЛЬНІСТЮ «УКРЕКО – ІНДАСТРІ»"/>
        <s v="ТОВАРИСТВО З ОБМЕЖЕНОЮ ВІДПОВІДАЛЬНІСТЮ &quot;АГРОАКВАРЕСУРС&quot;"/>
        <s v="ТОВАРИСТВО З ОБМЕЖЕНОЮ ВІДПОВІДАЛЬНІСТЮ &quot;АЛЬФАЕНЕРГО&quot;_x000a_"/>
        <s v="ТОВАРИСТВО З ОБМЕЖЕНОЮ ВІДПОВІДАЛЬНІСТЮ &quot;РУТЕНСЬКА ПАЛИВНО-ЕНЕРГЕТИЧНА КОМПАНІЯ&quot;_x000a_"/>
        <s v="ТОВАРИСТВО З ОБМЕЖЕНОЮ ВІДПОВІДАЛЬНІСТЮ &quot;ВСЕУКРАЇНСЬКА ЕНЕРГО КОМПАНІЯ&quot;"/>
        <s v="ТОВАРИСТВО З ОБМЕЖЕНОЮ ВІДПОВІДАЛЬНІСТЮ &quot;ВСЕУКРАЇНСЬКА ЕНЕРГО КОМПАНІЯ&quot;_x000a_"/>
        <s v="ТОВАРИСТВО З ОБМЕЖЕНОЮ ВІДПОВІДАЛЬНІСТЮ &quot;ФОРА С&quot;"/>
        <s v="ТОВАРИСТВО З ОБМЕЖЕНОЮ ВІДПОВІДАЛЬНІСТЮ &quot;АТЛАС ЕНЕРДЖІ&quot;"/>
        <s v="ТОВАРИСТВО З ОБМЕЖЕНОЮ ВІДПОВІДАЛЬНІСТЮ &quot;ГІДРОЕНЕРГОРЕСУРС&quot;"/>
        <s v="ПРИВАТНЕ ПІДПРИЄМСТВО &quot;ШЕВЧУК І КО&quot;"/>
        <s v="ТОВАРИСТВО З ОБМЕЖЕНОЮ ВІДПОВІДАЛЬНІСТЮ &quot;ЕНЕРГОПРОМ АЛЬЯНС&quot;"/>
        <s v="ТОВАРИСТВО З ОБМЕЖЕНОЮ ВІДПОВІДАЛЬНІСТЮ &quot;АКВАНОВА ГІДРОРЕСУРС&quot;"/>
        <s v="ТОВАРИСТВО З ОБМЕЖЕНОЮ ВІДПОВІДАЛЬНІСТЮ &quot;ИНТЕХСЕРВИС&quot;"/>
        <s v="ТОВАРИСТВО З ОБМЕЖЕНОЮ ВІДПОВІДАЛЬНІСТЮ &quot;ТОКМАК СОЛАР ЕНЕРДЖІ&quot;"/>
        <s v="ТОВАРИСТВО З ОБМЕЖЕНОЮ ВІДПОВІДАЛЬНІСТЮ &quot;АГРОПРОМИСЛОВА КОМПАНІЯ &quot;ЄВГРОЙЛ&quot;"/>
        <s v="ТОВАРИСТВО З ОБМЕЖЕНОЮ ВІДПОВІДАЛЬНІСТЮ &quot;ТОРГОВА БУДІВЕЛЬНО-ФІНАНСОВА КОМПАНІЯ &quot;КРЕДО&quot;"/>
        <s v="ТОВАРИСТВО З ОБМЕЖЕНОЮ ВІДПОВІДАЛЬНІСТЮ &quot;СНЯТИНЕНЕРГОІНВЕСТ&quot;"/>
        <s v="ТОВАРИСТВО З ОБМЕЖЕНОЮ ВІДПОВІДАЛЬНІСТЮ &quot;ІМПЕРІАЛ ЕНЕРГО&quot;"/>
        <s v="КОМУНАЛЬНЕ ПІДПРИЄМСТВО &quot;БЕРДЯНСЬКВОДОКАНАЛ&quot; БЕРДЯНСЬКОЇ МІСЬКОЇ РАДИ"/>
        <s v="ТОВАРИСТВО З ОБМЕЖЕНОЮ ВІДПОВІДАЛЬНІСТЮ &quot;А2-ГАЗ&quot;"/>
        <s v="ТОВАРИСТВО З ОБМЕЖЕНОЮ ВІДПОВІДАЛЬНІСТЮ &quot;ІСТ-ТРАК-АВТО&quot;"/>
        <s v="ПРИВАТНЕ ПІДПРИЄМСТВО &quot;ГРІН-КОМЕРЦ&quot;"/>
        <s v="ТОВАРИСТВО З ОБМЕЖЕНОЮ ВІДПОВІДАЛЬНІСТЮ &quot;РЕНДЖИ ТРОСТЯНЕЦЬ&quot;"/>
        <s v="ТОВАРИСТВО З ОБМЕЖЕНОЮ ВІДПОВІДАЛЬНІСТЮ &quot;ВІТРЯНИЙ ПАРК КЕРЧЕНСЬКИЙ&quot;"/>
        <s v="ТОВАРИСТВО З ОБМЕЖЕНОЮ ВІДПОВІДАЛЬНІСТЮ &quot;АВ-К&quot;"/>
        <s v="ТОВАРИСТВО З ОБМЕЖЕНОЮ ВІДПОВІДАЛЬНІСТЮ &quot;ЗАХІДГРУП&quot;"/>
        <s v="ТОВАРИСТВО З ОБМЕЖЕНОЮ ВІДПОВІДАЛЬНІСТЮ &quot;ГЛОБАЛ ЕНЕРДЖІ&quot;"/>
        <s v="ТОВАРИСТВО З ОБМЕЖЕНОЮ ВІДПОВІДАЛЬНІСТЮ &quot;МЕНЕДЖЕС УКРАЇНА&quot;"/>
        <s v="ТОВАРИСТВО З ОБМЕЖЕНОЮ ВІДПОВІДАЛЬНІСТЮ &quot;ДТЕК НАФТОГАЗ&quot;_x000a_"/>
        <s v="ТОВАРИСТВО З ОБМЕЖЕНОЮ ВІДПОВІДАЛЬНІСТЮ &quot;РАЙТ ПАУЕР ЕНЕРДЖІ УКРАЇНА&quot;"/>
        <s v="ТОВАРИСТВО З ОБМЕЖЕНОЮ ВІДПОВІДАЛЬНІСТЮ &quot;АЛЬТЕН-ІНВЕСТ&quot;"/>
        <s v="ТОВАРИСТВО З ОБМЕЖЕНОЮ ВІДПОВІДАЛЬНІСТЮ &quot;ЕНЕРГЕТИЧНИЙ КОНСАЛТИНГ&quot;"/>
        <s v="ТОВАРИСТВО З ОБМЕЖЕНОЮ ВІДПОВІДАЛЬНІСТЮ &quot;ДНІПРОСТАЛЬ-ЕНЕРГО&quot;"/>
        <s v="ТОВАРИСТВО З ОБМЕЖЕНОЮ ВІДПОВІДАЛЬНІСТЮ &quot;ЄВРО-РЕКОНСТРУКЦІЯ&quot;"/>
        <s v="ТОВАРИСТВО З ОБМЕЖЕНОЮ ВІДПОВІДАЛЬНІСТЮ &quot;ТД ІТАКА&quot;"/>
        <s v="ТОВАРИСТВО З ОБМЕЖЕНОЮ ВІДПОВІДАЛЬНІСТЮ &quot;СОЛАРЕНЕРГО&quot;"/>
        <s v="ТОВАРИСТВО З ОБМЕЖЕНОЮ ВІДПОВІДАЛЬНІСТЮ &quot;ТРАНСЕНЕРГОПОСТАЧАННЯ&quot;"/>
        <s v="ТОВАРИСТВО З ОБМЕЖЕНОЮ ВІДПОВІДАЛЬНІСТЮ &quot;БІ ЕНЕРДЖЕТІКС&quot;"/>
        <s v="ТОВАРИСТВО З ОБМЕЖЕНОЮ ВІДПОВІДАЛЬНІСТЮ &quot;РІЕЛ ПАУЕР СЕПЛАЙ&quot;"/>
        <s v="ТОВАРИСТВО З ОБМЕЖЕНОЮ ВІДПОВІДАЛЬНІСТЮ &quot;ПРАЙМВУД&quot;"/>
        <s v="ТОВАРИСТВО З ОБМЕЖЕНОЮ ВІДПОВІДАЛЬНІСТЮ &quot;КАНАРІ СОЛАР&quot;"/>
        <s v="ТОВАРИСТВО З ОБМЕЖЕНОЮ ВІДПОВІДАЛЬНІСТЮ &quot;КЛАРІОН СОЛАР&quot;"/>
        <s v="ТОВАРИСТВО З ОБМЕЖЕНОЮ ВІДПОВІДАЛЬНІСТЮ &quot;ОРІОН СОЛАР&quot;"/>
        <s v="ТОВАРИСТВО З ОБМЕЖЕНОЮ ВІДПОВІДАЛЬНІСТЮ &quot;БОРА СОЛАР&quot;"/>
        <s v="ТОВАРИСТВО З ОБМЕЖЕНОЮ ВІДПОВІДАЛЬНІСТЮ &quot;ЛЄННЕТ СОЛАР&quot;"/>
        <s v="ТОВАРИСТВО З ОБМЕЖЕНОЮ ВІДПОВІДАЛЬНІСТЮ &quot;КАЛІПСО СОЛАР&quot;"/>
        <s v="ТОВАРИСТВО З ОБМЕЖЕНОЮ ВІДПОВІДАЛЬНІСТЮ &quot;КАПЕЛЛА СОЛАР&quot;"/>
        <s v="ТОВАРИСТВО З ОБМЕЖЕНОЮ ВІДПОВІДАЛЬНІСТЮ &quot;ЮПІТЕР СОЛАР&quot;"/>
        <s v="ТОВАРИСТВО З ОБМЕЖЕНОЮ ВІДПОВІДАЛЬНІСТЮ &quot;ЛІЗИНГОВА ТОРГОВА КОМПАНІЯ &quot;ЕЛЄКТРУМ&quot;"/>
        <s v="ТОВАРИСТВО З ОБМЕЖЕНОЮ ВІДПОВІДАЛЬНІСТЮ &quot;ЛІЗИНГОВА ТОРГОВА КОМПАНІЯ &quot;ЕЛЄКТРУМ&quot;_x000a_"/>
        <s v="ТОВАРИСТВО З ОБМЕЖЕНОЮ ВІДПОВІДАЛЬНІСТЮ &quot;ГІДРО ПЛЮС&quot;"/>
        <s v="ТОВАРИСТВО З ОБМЕЖЕНОЮ ВІДПОВІДАЛЬНІСТЮ &quot;СОНЯЧНА ЕНЕРГІЯ ПЛЮС&quot;"/>
        <s v="ТОВАРИСТВО З ОБМЕЖЕНОЮ ВІДПОВІДАЛЬНІСТЮ &quot;КОНОТОПСЬКИЙ ЛИВАРНО-МЕХАНІЧНИЙ ЗАВОД&quot;"/>
        <s v="ПРИВАТНЕ ПІДПРИЄМСТВО &quot;АЛЬТЕНА-ГНГ&quot;"/>
        <s v="ТОВАРИСТВО З ОБМЕЖЕНОЮ ВІДПОВІДАЛЬНІСТЮ &quot;СОНЯЧНІ СТАНДАРТНІ РІШЕННЯ&quot;"/>
        <s v="ТОВАРИСТВО З ОБМЕЖЕНОЮ ВІДПОВІДАЛЬНІСТЮ &quot;РАЛО&quot;"/>
        <s v="ТОВАРИСТВО З ОБМЕЖЕНОЮ ВІДПОВІДАЛЬНІСТЮ &quot;ІНТЕР ЕНЕРГО ТРЕЙД&quot;"/>
        <s v="ТОВАРИСТВО З ОБМЕЖЕНОЮ ВІДПОВІДАЛЬНІСТЮ &quot;ВОСТОК РЕСУРС&quot;"/>
        <s v="ТОВАРИСТВО З ОБМЕЖЕНОЮ ВІДПОВІДАЛЬНІСТЮ &quot;СТАР ПІВДЕНЬ ЕНЕРГО&quot;"/>
        <s v="ТОВАРИСТВО З ОБМЕЖЕНОЮ ВІДПОВІДАЛЬНІСТЮ &quot;РЕСУРСТРЕЙД.&quot;"/>
        <s v="ТОВАРИСТВО З ОБМЕЖЕНОЮ ВІДПОВІДАЛЬНІСТЮ &quot;НОРД-ТБ&quot;_x000a_"/>
        <s v="ТОВАРИСТВО З ОБМЕЖЕНОЮ ВІДПОВІДАЛЬНІСТЮ &quot;ЕНЕРГЕТИЧНЕ ПАРТНЕРСТВО&quot;"/>
        <s v="ПРИВАТНЕ АКЦІОНЕРНЕ ТОВАРИСТВО &quot;МХП ЕКО ЕНЕРДЖИ&quot;"/>
        <s v="ТОВАРИСТВО З ОБМЕЖЕНОЮ ВІДПОВІДАЛЬНІСТЮ &quot;ОНК-ГРУП&quot;"/>
        <s v="ТОВАРИСТВО З ОБМЕЖЕНОЮ ВІДПОВІДАЛЬНІСТЮ &quot;ЕНЕРГОСЕРВІС ПЛЮС&quot;"/>
        <s v="ТОВАРИСТВО З ОБМЕЖЕНОЮ ВІДПОВІДАЛЬНІСТЮ &quot;ГАЗОВА КОМПАНІЯ ЕНЕРГОКОМ&quot;"/>
        <s v="ТОВАРИСТВО З ОБМЕЖЕНОЮ ВІДПОВІДАЛЬНІСТЮ &quot;ІНВЕСТПРОМГАЗ&quot;"/>
        <s v="ТОВАРИСТВО З ОБМЕЖЕНОЮ ВІДПОВІДАЛЬНІСТЮ &quot;АЗІМУТ ЮГ&quot;"/>
        <s v="ТОВАРИСТВО З ОБМЕЖЕНОЮ ВІДПОВІДАЛЬНІСТЮ &quot;БІЛГОРОД-ДНІСТРОВСЬКИЙ СОЛАР 1&quot;"/>
        <s v="ТОВАРИСТВО З ОБМЕЖЕНОЮ ВІДПОВІДАЛЬНІСТЮ &quot;ВІТРЯНИЙ ПАРК ЛУТУГИНСЬКИЙ&quot;"/>
        <s v="ТОВАРИСТВО З ОБМЕЖЕНОЮ ВІДПОВІДАЛЬНІСТЮ &quot;ТАРУТИНЕ СОЛАР 4&quot;"/>
        <s v="ТОВАРИСТВО З ОБМЕЖЕНОЮ ВІДПОВІДАЛЬНІСТЮ &quot;ТАРУТИНЕ СОЛАР 2&quot;"/>
        <s v="ТОВАРИСТВО З ОБМЕЖЕНОЮ ВІДПОВІДАЛЬНІСТЮ &quot;РЕНДЖИ БЕРШАДЬ&quot;"/>
        <s v="ТОВАРИСТВО З ОБМЕЖЕНОЮ ВІДПОВІДАЛЬНІСТЮ &quot;ВІНСОЛАР&quot;"/>
        <s v="ТОВАРИСТВО З ОБМЕЖЕНОЮ ВІДПОВІДАЛЬНІСТЮ &quot;ЗЕЛЕНА ТЕХНОЛОГІЯ&quot;"/>
        <s v="ТОВАРИСТВО З ОБМЕЖЕНОЮ ВІДПОВІДАЛЬНІСТЮ &quot;ТС ЕНЕРГО&quot;"/>
        <s v="ТОВАРИСТВО З ОБМЕЖЕНОЮ ВІДПОВІДАЛЬНІСТЮ &quot;ВІТРЯНИЙ ПАРК КРАСНОДОНСЬКИЙ&quot;"/>
        <s v="ТОВАРИСТВО З ОБМЕЖЕНОЮ ВІДПОВІДАЛЬНІСТЮ &quot;ГАЗОЙЛПЕТРОЛЕУМ&quot;"/>
        <s v="ТОВАРИСТВО З ОБМЕЖЕНОЮ ВІДПОВІДАЛЬНІСТЮ &quot;КАРПАТСЬКИЙ ВІТЕР&quot;"/>
        <s v="ТОВАРИСТВО З ОБМЕЖЕНОЮ ВІДПОВІДАЛЬНІСТЮ &quot;ЕКОДОНРЕСУРС&quot;"/>
        <s v="ТОВАРИСТВО З ОБМЕЖЕНОЮ ВІДПОВІДАЛЬНІСТЮ &quot;ЕКОТЕХНІК ВЕЛИКА ДОБРОНЬ&quot;"/>
        <s v="ТОВАРИСТВО З ОБМЕЖЕНОЮ ВІДПОВІДАЛЬНІСТЮ &quot;УКРІСТГАЗ&quot;"/>
        <s v="ТОВАРИСТВО З ОБМЕЖЕНОЮ ВІДПОВІДАЛЬНІСТЮ &quot;ВАТТЕНКРАФТ УКРАЇНА&quot;"/>
        <s v="ТОВАРИСТВО З ОБМЕЖЕНОЮ ВІДПОВІДАЛЬНІСТЮ &quot;ЕНЕРГО Х&quot;_x000a_"/>
        <s v="ТОВАРИСТВО З ОБМЕЖЕНОЮ ВІДПОВІДАЛЬНІСТЮ &quot;ЕНЕРГО Х&quot;"/>
        <s v="ТОВАРИСТВО З ОБМЕЖЕНОЮ ВІДПОВІДАЛЬНІСТЮ &quot;БІЛОЦЕРКІВВОДА&quot;"/>
        <s v="ТОВАРИСТВО З ОБМЕЖЕНОЮ ВІДПОВІДАЛЬНІСТЮ &quot;САМБІРСЬКА СОНЯЧНА СТАНЦІЯ-2&quot;"/>
        <s v="ТОВАРИСТВО З ОБМЕЖЕНОЮ ВІДПОВІДАЛЬНІСТЮ &quot;ТЕРРА ВВВ&quot;"/>
        <s v="ТОВАРИСТВО З ОБМЕЖЕНОЮ ВІДПОВІДАЛЬНІСТЮ &quot;ОІЛГАЗТРЕЙД&quot;"/>
        <s v="ФЕРМЕРСЬКЕ ГОСПОДАРСТВО &quot;ГРІН ТЕРРА&quot;"/>
        <s v="ТОВАРИСТВО З ОБМЕЖЕНОЮ ВІДПОВІДАЛЬНІСТЮ &quot;ІНДУСТРІЯ АВТО-ПЛЮС&quot;"/>
        <s v="ТОВАРИСТВО З ОБМЕЖЕНОЮ ВІДПОВІДАЛЬНІСТЮ &quot;ВЕЛИТОН СОЛАР&quot;"/>
        <s v="ТОВАРИСТВО З ОБМЕЖЕНОЮ ВІДПОВІДАЛЬНІСТЮ &quot;ВЕЛИГЕН СОЛАР&quot;"/>
        <s v="ТОВАРИСТВО З ОБМЕЖЕНОЮ ВІДПОВІДАЛЬНІСТЮ &quot;ТЕПЛОДАР ПІВІ&quot;"/>
        <s v="ТОВАРИСТВО З ОБМЕЖЕНОЮ ВІДПОВІДАЛЬНІСТЮ &quot;СХІДНО-ЄВРОПЕЙСЬКИЙ ГАЗОВИЙ АЛЬЯНС&quot;,"/>
        <s v="ТОВАРИСТВО З ОБМЕЖЕНОЮ ВІДПОВІДАЛЬНІСТЮ &quot;ЕКОТЕХНІК-НОВА УШИЦЯ&quot;"/>
        <s v="ТОВАРИСТВО З ОБМЕЖЕНОЮ ВІДПОВІДАЛЬНІСТЮ &quot;СМАРТ ЕНЕРДЖІ&quot;"/>
        <s v="ТОВАРИСТВО З ОБМЕЖЕНОЮ ВІДПОВІДАЛЬНІСТЮ &quot;ГАЗОВИЙ РЕСУРС&quot;"/>
        <s v="ТОВАРИСТВО З ОБМЕЖЕНОЮ ВІДПОВІДАЛЬНІСТЮ &quot;АДВАНСЕД ТРЕЙДІНГ СОЛЮШНС&quot;"/>
        <s v="ТОВАРИСТВО З ОБМЕЖЕНОЮ ВІДПОВІДАЛЬНІСТЮ &quot;ЕНЕРГОТРЕЙДКОМПАНІ&quot;"/>
        <s v="ТОВАРИСТВО З ОБМЕЖЕНОЮ ВІДПОВІДАЛЬНІСТЮ &quot;ВІН СОЛАР&quot;"/>
        <s v="ТОВАРИСТВО З ОБМЕЖЕНОЮ ВІДПОВІДАЛЬНІСТЮ &quot;ЄВРОСОЛАР&quot;"/>
        <s v="ТОВАРИСТВО З ОБМЕЖЕНОЮ ВІДПОВІДАЛЬНІСТЮ &quot;ЕКОСОЛАР ІНВЕСТ&quot;"/>
        <s v="ТОВАРИСТВО З ОБМЕЖЕНОЮ ВІДПОВІДАЛЬНІСТЮ &quot;СОНЯЧНА БРАМА&quot;"/>
        <s v="ТОВАРИСТВО З ОБМЕЖЕНОЮ ВІДПОВІДАЛЬНІСТЮ &quot;ЕКСИМГАЗ&quot;"/>
        <s v="ТОВАРИСТВО З ОБМЕЖЕНОЮ ВІДПОВІДАЛЬНІСТЮ &quot;ЕВДА ЕНЕРГО&quot;"/>
        <s v="ТОВАРИСТВО З ОБМЕЖЕНОЮ ВІДПОВІДАЛЬНІСТЮ &quot;ЕВЕРЕСТ ЕНЕРГОПОСТАЧ&quot;"/>
        <s v="ТОВАРИСТВО З ОБМЕЖЕНОЮ ВІДПОВІДАЛЬНІСТЮ &quot;ЕК &quot;ЕНОЛЛ&quot;"/>
        <s v="ТОВАРИСТВО З ОБМЕЖЕНОЮ ВІДПОВІДАЛЬНІСТЮ &quot;ЕКОТЕХНІК НІКОПОЛЬ&quot;"/>
        <s v="ТОВАРИСТВО З ОБМЕЖЕНОЮ ВІДПОВІДАЛЬНІСТЮ &quot;ЕКОТЕХНІК МИНЬКІВЦІ&quot;"/>
        <s v="ТОВАРИСТВО З ОБМЕЖЕНОЮ ВІДПОВІДАЛЬНІСТЮ &quot;ЕКОТЕХНІК-ДУНАЇВЦІ&quot;"/>
        <s v="ТОВАРИСТВО З ОБМЕЖЕНОЮ ВІДПОВІДАЛЬНІСТЮ &quot;ЖИТОМИРКОМУНСЕРВІС&quot;"/>
        <s v="ТОВАРИСТВО З ОБМЕЖЕНОЮ ВІДПОВІДАЛЬНІСТЮ &quot;СМАРТПАРКІНГ&quot;"/>
        <s v="ТОВАРИСТВО З ОБМЕЖЕНОЮ ВІДПОВІДАЛЬНІСТЮ &quot;ЕНЕРГЕТИЧНІ-РІШЕННЯ&quot;"/>
        <s v="ТОВАРИСТВО З ОБМЕЖЕНОЮ ВІДПОВІДАЛЬНІСТЮ &quot;СИСТЕМОЙЛІНЖЕНЕРІНГ&quot;"/>
        <s v="ТОВАРИСТВО З ОБМЕЖЕНОЮ ВІДПОВІДАЛЬНІСТЮ &quot;ГРІН ЕНЕРДЖИ&quot;"/>
        <s v="ТОВАРИСТВО З ОБМЕЖЕНОЮ ВІДПОВІДАЛЬНІСТЮ &quot;ЦУКОРАГРОПРОМ&quot;"/>
        <s v="ТОВАРИСТВО З ОБМЕЖЕНОЮ ВІДПОВІДАЛЬНІСТЮ &quot;ЗЕРНО-АГРОТРЕЙД&quot;"/>
        <s v="ТОВАРИСТВО З ОБМЕЖЕНОЮ ВІДПОВІДАЛЬНІСТЮ &quot;ЛІГ АГРО&quot;"/>
        <s v="ТОВАРИСТВО З ОБМЕЖЕНОЮ ВІДПОВІДАЛЬНІСТЮ &quot;СТАНІСЛАВ ІНВЕСТ&quot;"/>
        <s v="ТОВАРИСТВО З ОБМЕЖЕНОЮ ВІДПОВІДАЛЬНІСТЮ &quot;ПРОМЕНЕРГО-РЕСУРС&quot;"/>
        <s v="ТОВАРИСТВО З ОБМЕЖЕНОЮ ВІДПОВІДАЛЬНІСТЮ &quot;С.ЕНЕРДЖІ-ХЕРСОН&quot;"/>
        <s v="ТОВАРИСТВО З ОБМЕЖЕНОЮ ВІДПОВІДАЛЬНІСТЮ &quot;КОМПАНІЯ &quot;ПРОМЕНЕРГО ЛТД&quot;"/>
        <s v="ТОВАРИСТВО З ОБМЕЖЕНОЮ ВІДПОВІДАЛЬНІСТЮ &quot;ЕНЕРГОАКТИВ-1&quot;"/>
        <s v="ТОВАРИСТВО З ОБМЕЖЕНОЮ ВІДПОВІДАЛЬНІСТЮ &quot;ЕКОТЕХНІК-ЯРМОЛИНЦІ&quot;"/>
        <s v="ТОВАРИСТВО З ОБМЕЖЕНОЮ ВІДПОВІДАЛЬНІСТЮ &quot;БОГОРОДЧАНИНАФТОГАЗ&quot;"/>
        <s v="ТОВАРИСТВО З ОБМЕЖЕНОЮ ВІДПОВІДАЛЬНІСТЮ &quot;БІОЕНЕРДЖІТРАНС&quot;"/>
        <s v="ТОВАРИСТВО З ОБМЕЖЕНОЮ ВІДПОВІДАЛЬНІСТЮ &quot;СОЛАР ПАРК ПІДГОРОДНЕ&quot;"/>
        <s v="ТОВАРИСТВО З ОБМЕЖЕНОЮ ВІДПОВІДАЛЬНІСТЮ &quot;СОЛАР-ІФ&quot;"/>
        <s v="ТОВАРИСТВО З ОБМЕЖЕНОЮ ВІДПОВІДАЛЬНІСТЮ &quot;ГЕЛІОС-ІФ&quot;"/>
        <s v="ТОВАРИСТВО З ОБМЕЖЕНОЮ ВІДПОВІДАЛЬНІСТЮ &quot;ГЕЛІОС ЕНЕРДЖІ&quot;"/>
        <s v="ТОВАРИСТВО З ОБМЕЖЕНОЮ ВІДПОВІДАЛЬНІСТЮ &quot;ФОТО ЕНЕРДЖІ&quot;"/>
        <s v="ТОВАРИСТВО З ОБМЕЖЕНОЮ ВІДПОВІДАЛЬНІСТЮ &quot;СОЛАР ЕНЕРДЖІ&quot;"/>
        <s v="ПРИВАТНЕ ПІДПРИЄМСТВО &quot;ПОДІЛЬСЬКЕНЕРГО&quot;"/>
        <s v="ТОВАРИСТВО З ОБМЕЖЕНОЮ ВІДПОВІДАЛЬНІСТЮ &quot;ГІДРОЗАХІД&quot;"/>
        <s v="ТОВАРИСТВО З ОБМЕЖЕНОЮ ВІДПОВІДАЛЬНІСТЮ &quot;ТНГК&quot;"/>
        <s v="ТОВАРИСТВО З ОБМЕЖЕНОЮ ВІДПОВІДАЛЬНІСТЮ &quot;АГРОПІДПРИЄМСТВО &quot;ЗЕЛЕНИЙ ГАЙ&quot;"/>
        <s v="ТОВАРИСТВО З ОБМЕЖЕНОЮ ВІДПОВІДАЛЬНІСТЮ &quot;СОНЯЧНА ЕЛЕКТРОСТАНЦІЯ &quot;БОГОРОДЧАНСЬКА-1&quot;"/>
        <s v="ТОВАРИСТВО З ОБМЕЖЕНОЮ ВІДПОВІДАЛЬНІСТЮ &quot;ПІДПРИЄМСТВО АКМЕНС&quot;"/>
        <s v="ТОВАРИСТВО З ОБМЕЖЕНОЮ ВІДПОВІДАЛЬНІСТЮ &quot;ЕНЕРДЖІ СТРІМ&quot;"/>
        <s v="ТОВАРИСТВО З ОБМЕЖЕНОЮ ВІДПОВІДАЛЬНІСТЮ &quot;СФЕРА РЕГІОН&quot;"/>
        <s v="ТОВАРИСТВО З ОБМЕЖЕНОЮ ВІДПОВІДАЛЬНІСТЮ &quot;ТРАНСУНІВЕРСАЛ&quot;"/>
        <s v="ТОВАРИСТВО З ОБМЕЖЕНОЮ ВІДПОВІДАЛЬНІСТЮ &quot;ЕРДГАЗ&quot;"/>
        <s v="ТОВАРИСТВО З ОБМЕЖЕНОЮ ВІДПОВІДАЛЬНІСТЮ &quot;СОЛАР КАРПАТИ&quot;"/>
        <s v="ТОВАРИСТВО З ОБМЕЖЕНОЮ ВІДПОВІДАЛЬНІСТЮ &quot;ВЕСТ СОЛАР&quot;"/>
        <s v="ТОВАРИСТВО З ОБМЕЖЕНОЮ ВІДПОВІДАЛЬНІСТЮ &quot;ГАЗОВІ РЕСУРСИ&quot;"/>
        <s v="ТОВАРИСТВО З ОБМЕЖЕНОЮ ВІДПОВІДАЛЬНІСТЮ &quot;ТГАЗ&quot;"/>
        <s v="ТОВАРИСТВО З ОБМЕЖЕНОЮ ВІДПОВІДАЛЬНІСТЮ &quot;ОБСЛУГОВУЮЧА ОРГАНІЗАЦІЯ &quot;ЗОЛОТИЙ БЕРЕГ&quot;"/>
        <s v="ТОВАРИСТВО З ОБМЕЖЕНОЮ ВІДПОВІДАЛЬНІСТЮ &quot;ОБСЛУГОВУЮЧА ОРГАНІЗАЦІЯ &quot;ЗОЛОТИЙ БЕРЕГ&quot;_x000a_"/>
        <s v="ТОВАРИСТВО З ОБМЕЖЕНОЮ ВІДПОВІДАЛЬНІСТЮ &quot;ЕНЕРГОПАРК &quot;ЯВОРІВ&quot;"/>
        <s v="ТОВАРИСТВО З ОБМЕЖЕНОЮ ВІДПОВІДАЛЬНІСТЮ &quot;ГЕНЕРУЮЧА КОМПАНІЯ ЕНЕРГОПЕРСПЕКТИВА&quot;"/>
        <s v="ТОВАРИСТВО З ОБМЕЖЕНОЮ ВІДПОВІДАЛЬНІСТЮ &quot;СОЛАР КВАНТ&quot;"/>
        <s v="ТОВАРИСТВО З ОБМЕЖЕНОЮ ВІДПОВІДАЛЬНІСТЮ &quot;ЛАСТЕР ПЛЮС&quot;"/>
        <s v="ТОВАРИСТВО З ОБМЕЖЕНОЮ ВІДПОВІДАЛЬНІСТЮ &quot;СКЛЯННИЙ АЛЬЯНС&quot;"/>
        <s v="ТОВАРИСТВО З ОБМЕЖЕНОЮ ВІДПОВІДАЛЬНІСТЮ &quot;ЗАХІДГІДРОЕНЕРГО&quot;"/>
        <s v="ТОВАРИСТВО З ОБМЕЖЕНОЮ ВІДПОВІДАЛЬНІСТЮ &quot;СЕС ДІБРОВКА&quot;"/>
        <s v="ТОВАРИСТВО З ОБМЕЖЕНОЮ ВІДПОВІДАЛЬНІСТЮ &quot;ГАЗІНВЕСТ-ТРЕЙДІНГ&quot;"/>
        <s v="ТОВАРИСТВО З ОБМЕЖЕНОЮ ВІДПОВІДАЛЬНІСТЮ &quot;АЛЬЯНС ЕНЕРГО ТРЕЙД&quot;"/>
        <s v="ТОВАРИСТВО З ОБМЕЖЕНОЮ ВІДПОВІДАЛЬНІСТЮ &quot;ГАНСЬКА СЕС&quot;"/>
        <s v="ТОВАРИСТВО З ОБМЕЖЕНОЮ ВІДПОВІДАЛЬНІСТЮ &quot;УКРТРАНСЛІТ&quot;"/>
        <s v="ТОВАРИСТВО З ОБМЕЖЕНОЮ ВІДПОВІДАЛЬНІСТЮ &quot;БІОТЕС&quot;"/>
        <s v="ПРИВАТНЕ ПІДПРИЄМСТВО &quot;РБП ПЛЮС&quot;"/>
        <s v="ТОВАРИСТВО З ОБМЕЖЕНОЮ ВІДПОВІДАЛЬНІСТЮ &quot;ЦЕНТРАЛЬНА ГАЗОПОСТАЧАЛЬНА КОМПАНІЯ&quot;"/>
        <s v="ТОВАРИСТВО З ОБМЕЖЕНОЮ ВІДПОВІДАЛЬНІСТЮ &quot;ВІЛЬНА ЕНЕРГЕТИЧНА КОМПАНІЯ &quot;ПАЛІВЕНЕРГО&quot;"/>
        <s v="ТОВАРИСТВО З ОБМЕЖЕНОЮ ВІДПОВІДАЛЬНІСТЮ &quot;АЗОВ СОЛАР&quot;"/>
        <s v="ТОВАРИСТВО З ОБМЕЖЕНОЮ ВІДПОВІДАЛЬНІСТЮ &quot;ВАЙТЕЛ ТРЕЙД&quot;"/>
        <s v="ТОВАРИСТВО З ОБМЕЖЕНОЮ ВІДПОВІДАЛЬНІСТЮ &quot;ГЕТСІМПОРТ ТРЕЙДІНГ. УНІВЕРСАЛЬНИЙ ТОРГОВИЙ ОПЕРАТОР&quot;_x000a__x000a_"/>
        <s v="ТОВАРИСТВО З ОБМЕЖЕНОЮ ВІДПОВІДАЛЬНІСТЮ &quot;ЄВРО КОНСАЛТИНГ ГРУП&quot;"/>
        <s v="ТОВАРИСТВО З ОБМЕЖЕНОЮ ВІДПОВІДАЛЬНІСТЮ &quot;РК &quot;БАРБАРИС&quot;"/>
        <s v="ТОВАРИСТВО З ОБМЕЖЕНОЮ ВІДПОВІДАЛЬНІСТЮ &quot;РЕГНУМ ОРІС&quot;"/>
        <s v="ТОВАРИСТВО З ОБМЕЖЕНОЮ ВІДПОВІДАЛЬНІСТЮ &quot;С.А. ЕНЕРДЖІ&quot;"/>
        <s v="ТОВАРИСТВО З ОБМЕЖЕНОЮ ВІДПОВІДАЛЬНІСТЮ &quot;НАУКОВО-ТЕХНІЧНИЙ ЦЕНТР ВІДНОВЛЮВАЛЬНОЇ ЕНЕРГЕТИКИ &quot;АЛЬТЕРНАТИВА&quot;"/>
        <s v="ТОВАРИСТВО З ОБМЕЖЕНОЮ ВІДПОВІДАЛЬНІСТЮ &quot;ЦЕНТРАЛЬНА ЕНЕРГОПОСТАЧАЛЬНА КОМПАНІЯ&quot;"/>
        <s v="ТОВАРИСТВО З ОБМЕЖЕНОЮ ВІДПОВІДАЛЬНІСТЮ &quot;ГАЗПРОМЕНЕРГО&quot;"/>
        <s v="ТОВАРИСТВО З ОБМЕЖЕНОЮ ВІДПОВІДАЛЬНІСТЮ &quot;ЄДИНИЙ ЕНЕРГОСТАНДАРТ&quot;"/>
        <s v="ТОВАРИСТВО З ОБМЕЖЕНОЮ ВІДПОВІДАЛЬНІСТЮ &quot;ЄВРО СТАНДАРТ 69&quot;"/>
        <s v="ТОВАРИСТВО З ОБМЕЖЕНОЮ ВІДПОВІДАЛЬНІСТЮ &quot;ЕНЕРГІЯ СОНЦЯ&quot;"/>
        <s v="ТОВАРИСТВО З ОБМЕЖЕНОЮ ВІДПОВІДАЛЬНІСТЮ &quot;НАУКОВО-ВИПРОБУВАЛЬНИЙ ЦЕНТР &quot;ПРОМІНЬ&quot;"/>
        <s v="ТОВАРИСТВО З ОБМЕЖЕНОЮ ВІДПОВІДАЛЬНІСТЮ &quot;ЕНЕРГОСТРАТЕГІЯ&quot;"/>
        <s v="ТОВАРИСТВО З ОБМЕЖЕНОЮ ВІДПОВІДАЛЬНІСТЮ &quot;СЕРВІС ГРУПП ЛТД&quot;"/>
        <s v="ТОВАРИСТВО З ОБМЕЖЕНОЮ ВІДПОВІДАЛЬНІСТЮ &quot;ПЛАСТІ ПРОД УКРАЇНА ЛІМІТЕД&quot;"/>
        <s v="ТОВАРИСТВО З ОБМЕЖЕНОЮ ВІДПОВІДАЛЬНІСТЮ &quot;НАФТОГАЗГРУП &quot;ДЕМЕТРА&quot;"/>
        <s v="ТОВАРИСТВО З ОБМЕЖЕНОЮ ВІДПОВІДАЛЬНІСТЮ &quot;ІТЕРГАЗ&quot;"/>
        <s v="ТОВАРИСТВО З ОБМЕЖЕНОЮ ВІДПОВІДАЛЬНІСТЮ &quot;ВОК-БІЗТРЕЙД&quot;"/>
        <s v="ТОВАРИСТВО З ОБМЕЖЕНОЮ ВІДПОВІДАЛЬНІСТЮ &quot;ПАВЛІВСЬКА СОНЯЧНА ЕЛЕКТРОСТАНЦІЯ&quot;"/>
        <s v="ТОВАРИСТВО З ОБМЕЖЕНОЮ ВІДПОВІДАЛЬНІСТЮ &quot;С-КАПІТЕЛЬ&quot;"/>
        <s v="ТОВАРИСТВО З ОБМЕЖЕНОЮ ВІДПОВІДАЛЬНІСТЮ &quot;РОКИТНЯНСЬКИЙ ЦУКРОВИЙ ЗАВОД&quot;"/>
        <s v="ТОВАРИСТВО З ОБМЕЖЕНОЮ ВІДПОВІДАЛЬНІСТЮ &quot;БІ-ЕНЕРДЖІ&quot;"/>
        <s v="ТОВАРИСТВО З ОБМЕЖЕНОЮ ВІДПОВІДАЛЬНІСТЮ &quot;ГАЗОВА КОМПАНІЯ &quot;ЧЕРКАСИ-ГАЗ&quot;_x000a_"/>
        <s v="ТОВАРИСТВО З ОБМЕЖЕНОЮ ВІДПОВІДАЛЬНІСТЮ &quot;ЕКОСТАЙЛ&quot;"/>
        <s v="ТОВАРИСТВО З ОБМЕЖЕНОЮ ВІДПОВІДАЛЬНІСТЮ &quot;РГК ТРЕЙДІНГ&quot;"/>
        <s v="ТОВАРИСТВО З ОБМЕЖЕНОЮ ВІДПОВІДАЛЬНІСТЮ &quot;КПФ-БІОЕНЕРДЖІ&quot;"/>
        <s v="ТОВАРИСТВО З ОБМЕЖЕНОЮ ВІДПОВІДАЛЬНІСТЮ &quot;ЗАГРЕЙ ТЕХНОЛОГІЯ&quot;"/>
        <s v="ТОВАРИСТВО З ОБМЕЖЕНОЮ ВІДПОВІДАЛЬНІСТЮ &quot;БУДКОНТАКТ МВС&quot;"/>
        <s v="ТОВАРИСТВО З ОБМЕЖЕНОЮ ВІДПОВІДАЛЬНІСТЮ &quot;УКРТРАНСГАЗСЕРВІС&quot;"/>
        <s v="ТОВАРИСТВО З ОБМЕЖЕНОЮ ВІДПОВІДАЛЬНІСТЮ &quot;СИСТЕМТРЕЙД&quot;"/>
        <s v="ТОВАРИСТВО З ОБМЕЖЕНОЮ ВІДПОВІДАЛЬНІСТЮ &quot;ЕКВАТОР САН ЕНЕРДЖІ&quot;"/>
        <s v="ТОВАРИСТВО З ОБМЕЖЕНОЮ ВІДПОВІДАЛЬНІСТЮ &quot;СКАЙФОЛ ЕНЕРДЖІ&quot;"/>
        <s v="ТОВАРИСТВО З ОБМЕЖЕНОЮ ВІДПОВІДАЛЬНІСТЮ &quot;РЕАЛТІ ІСТЕЙТ&quot;"/>
        <s v="ТОВАРИСТВО З ОБМЕЖЕНОЮ ВІДПОВІДАЛЬНІСТЮ &quot;НОВООРЖИЦЬКИЙ ЦУКРОВИЙ ЗАВОД&quot;"/>
        <s v="ТОВАРИСТВО З ОБМЕЖЕНОЮ ВІДПОВІДАЛЬНІСТЮ &quot;УКРЕНЕРГО-ТРЕЙД&quot;"/>
        <s v="ТОВАРИСТВО З ОБМЕЖЕНОЮ ВІДПОВІДАЛЬНІСТЮ &quot;ЗАПОРІЗЬКИЙ ТИТАНО-МАГНІЄВИЙ КОМБІНАТ&quot;"/>
        <s v="ТОВАРИСТВО З ОБМЕЖЕНОЮ ВІДПОВІДАЛЬНІСТЮ &quot;ГАЗОВА КОМПАНІЯ &quot;ІНВЕСТСЕРВІС&quot;"/>
        <s v="ТОВАРИСТВО З ОБМЕЖЕНОЮ ВІДПОВІДАЛЬНІСТЮ &quot;В.Р. ТРАК ШИНА&quot;"/>
        <s v="ТОВАРИСТВО З ОБМЕЖЕНОЮ ВІДПОВІДАЛЬНІСТЮ &quot;СКАТ-ТРЕЙД&quot;"/>
        <s v="ТОВАРИСТВО З ОБМЕЖЕНОЮ ВІДПОВІДАЛЬНІСТЮ &quot;ЕНЕРГОСОЛАР ПРО&quot;"/>
        <s v="ТОВАРИСТВО З ОБМЕЖЕНОЮ ВІДПОВІДАЛЬНІСТЮ &quot;ПОДІЛЛЯ СОЛАР ПРО&quot;"/>
        <s v="ТОВАРИСТВО З ОБМЕЖЕНОЮ ВІДПОВІДАЛЬНІСТЮ &quot;ЦЕНТРНАФТОГАЗПОСТАЧ&quot;"/>
        <s v="ТОВАРИСТВО З ОБМЕЖЕНОЮ ВІДПОВІДАЛЬНІСТЮ &quot;ЕНЕРГОПОСТАЧ-ПЛЮС&quot;"/>
        <s v="ТОВАРИСТВО З ОБМЕЖЕНОЮ ВІДПОВІДАЛЬНІСТЮ &quot;СВОБОДНА ЕНЕРГІЯ&quot;"/>
        <s v="ТОВАРИСТВО З ОБМЕЖЕНОЮ ВІДПОВІДАЛЬНІСТЮ &quot;ОБСЛУГОВУЮЧА ОРГАНІЗАЦІЯ &quot;ГАВАНЬ&quot;"/>
        <s v="ТОВАРИСТВО З ОБМЕЖЕНОЮ ВІДПОВІДАЛЬНІСТЮ &quot;САН ВЕСТ ЕНЕРДЖІ&quot;"/>
        <s v="ТОВАРИСТВО З ОБМЕЖЕНОЮ ВІДПОВІДАЛЬНІСТЮ &quot;АЕУ ЕНЕРГО&quot;"/>
        <s v="ТОВАРИСТВО З ОБМЕЖЕНОЮ ВІДПОВІДАЛЬНІСТЮ &quot;ПІВДЕНЬ ЕНЕРГО ТРАНЗИТ&quot;"/>
        <s v="ТОВАРИСТВО З ОБМЕЖЕНОЮ ВІДПОВІДАЛЬНІСТЮ &quot;ЕНЕРГІС-ПОДІЛЛЯ&quot;"/>
        <s v="ТОВАРИСТВО З ОБМЕЖЕНОЮ ВІДПОВІДАЛЬНІСТЮ &quot;ГАЗТРЕЙДІМПЕКС&quot;_x000a__x000a_"/>
        <s v="ТОВАРИСТВО З ОБМЕЖЕНОЮ ВІДПОВІДАЛЬНІСТЮ &quot;ХАЙАТ ЕСТЕЙТ&quot;"/>
        <s v="ТОВАРИСТВО З ОБМЕЖЕНОЮ ВІДПОВІДАЛЬНІСТЮ &quot;ПОЛТАВА ГІДРО&quot;"/>
        <s v="ТОВАРИСТВО З ОБМЕЖЕНОЮ ВІДПОВІДАЛЬНІСТЮ &quot;ЕЛІКОР КАПІТАЛ&quot;"/>
        <s v="ТОВАРИСТВО З ОБМЕЖЕНОЮ ВІДПОВІДАЛЬНІСТЮ &quot;ГОЛДЕН ГЕЙТ ЕНЕРДЖІ&quot;"/>
        <s v="ТОВАРИСТВО З ОБМЕЖЕНОЮ ВІДПОВІДАЛЬНІСТЮ &quot;ЛУКРО ПЛЮС&quot;"/>
        <s v="ТОВАРИСТВО З ОБМЕЖЕНОЮ ВІДПОВІДАЛЬНІСТЮ &quot;РУБІКОН СВ&quot;"/>
        <s v="ТОВАРИСТВО З ОБМЕЖЕНОЮ ВІДПОВІДАЛЬНІСТЮ &quot;ГАЗОТОРГОВА КОМПАНІЯ&quot;"/>
        <s v="ТОВАРИСТВО З ОБМЕЖЕНОЮ ВІДПОВІДАЛЬНІСТЮ &quot;ЗАХІД ЕНЕРГОТРЕЙД&quot;"/>
        <s v="ТОВАРИСТВО З ОБМЕЖЕНОЮ ВІДПОВІДАЛЬНІСТЮ &quot;ЛЮКС КРАЇНА&quot;"/>
        <s v="ТОВАРИСТВО З ОБМЕЖЕНОЮ ВІДПОВІДАЛЬНІСТЮ &quot;ВЕРАКС ЕНЕРДЖИ&quot;"/>
        <s v="ТОВАРИСТВО З ОБМЕЖЕНОЮ ВІДПОВІДАЛЬНІСТЮ &quot;ВЕРАКС ЕНЕРДЖИ&quot;_x000a_"/>
        <s v="ТОВАРИСТВО З ОБМЕЖЕНОЮ ВІДПОВІДАЛЬНІСТЮ &quot;СПЕКТРГАЗ&quot;_x000a__x000a_"/>
        <s v="ТОВАРИСТВО З ОБМЕЖЕНОЮ ВІДПОВІДАЛЬНІСТЮ &quot;ВАЛЕЯ&quot;"/>
        <s v="ТОВАРИСТВО З ОБМЕЖЕНОЮ ВІДПОВІДАЛЬНІСТЮ &quot;УКРАЇНСЬКИЙ ГЕОЛОГІЧНИЙ ІНСТИТУТ&quot;"/>
        <s v="ТОВАРИСТВО З ОБМЕЖЕНОЮ ВІДПОВІДАЛЬНІСТЮ &quot;ЖИТОМИРЕНЕРГОПОСТАЧАННЯ&quot;"/>
        <s v="ТОВАРИСТВО З ОБМЕЖЕНОЮ ВІДПОВІДАЛЬНІСТЮ &quot;ПРАЙД-ЕНЕРДЖИ&quot;"/>
        <s v="ТОВАРИСТВО З ОБМЕЖЕНОЮ ВІДПОВІДАЛЬНІСТЮ &quot;СОНЯЧНА ГЕНЕРАЦІЯ&quot;"/>
        <s v="ТОВАРИСТВО З ОБМЕЖЕНОЮ ВІДПОВІДАЛЬНІСТЮ &quot;УКРГАРАНТРЕСУРС&quot;"/>
        <s v="ТОВАРИСТВО З ОБМЕЖЕНОЮ ВІДПОВІДАЛЬНІСТЮ &quot;САТАНІВ ГІДРО&quot;"/>
        <s v="ТОВАРИСТВО З ОБМЕЖЕНОЮ ВІДПОВІДАЛЬНІСТЮ ГК &quot;УКРГАЗ&quot;"/>
        <s v="ТОВАРИСТВО З ОБМЕЖЕНОЮ ВІДПОВІДАЛЬНІСТЮ &quot;ОСОВА&quot;"/>
        <s v="ТОВАРИСТВО З ОБМЕЖЕНОЮ ВІДПОВІДАЛЬНІСТЮ &quot;РАЙЗ ІНВЕСТ&quot;"/>
        <s v="ТОВАРИСТВО З ОБМЕЖЕНОЮ ВІДПОВІДАЛЬНІСТЮ &quot;ТРАНСЕЛЕКТРОПОСТАЧ&quot;"/>
        <s v="ТОВАРИСТВО З ОБМЕЖЕНОЮ ВІДПОВІДАЛЬНІСТЮ &quot;УКРЕНЕРГОАУДИТ&quot;"/>
        <s v="ТОВАРИСТВО З ОБМЕЖЕНОЮ ВІДПОВІДАЛЬНІСТЮ &quot;ВІНДКРАФТ ТАВРІЯ&quot;"/>
        <s v="ТОВАРИСТВО З ОБМЕЖЕНОЮ ВІДПОВІДАЛЬНІСТЮ &quot;УКР-АЛЬЯНС ГРУП&quot;"/>
        <s v="ТОВАРИСТВО З ОБМЕЖЕНОЮ ВІДПОВІДАЛЬНІСТЮ &quot;ГІДРОСВІТ&quot;"/>
        <s v="ТОВАРИСТВО З ОБМЕЖЕНОЮ ВІДПОВІДАЛЬНІСТЮ &quot;ЦИФРО ІНФО ТЕХ&quot;"/>
        <s v="ТОВАРИСТВО З ОБМЕЖЕНОЮ ВІДПОВІДАЛЬНІСТЮ &quot;ТК &quot;ЕНЕРГОІННОВАЦІЇ&quot;_x000a_"/>
        <s v="ПРИВАТНЕ ПІДПРИЄМСТВО &quot;НОВІТНЯ ЕНЕРГІЯ УКРАЇНИ&quot;"/>
        <s v="ДОЧІРНЄ ПІДПРИЄМСТВО &quot;ШЕПЕТІВКАГАЗ&quot; ПУБЛІЧНОГО АКЦІОНЕРНОГО ТОВАРИСТВА ПО ГАЗОПОСТАЧАННЮ ТА ГАЗИФІКАЦІЇ &quot;ШЕПЕТІВКАГАЗ&quot;"/>
        <s v="ТОВАРИСТВО З ОБМЕЖЕНОЮ ВІДПОВІДАЛЬНІСТЮ &quot;ЕНЕРГОТРЕЙД ГРУП&quot;"/>
        <s v="ТОВАРИСТВО З ОБМЕЖЕНОЮ ВІДПОВІДАЛЬНІСТЮ &quot;МІЖНАРОДНА ІНВЕСТИЦІЙНА ТРАНСПОРТНО-ЛОГІСТИЧНА КОМПАНІЯ УКРАЇНИ&quot;"/>
        <s v="ТОВАРИСТВО З ОБМЕЖЕНОЮ ВІДПОВІДАЛЬНІСТЮ &quot;ЄВРОЕНЕРГОГАЗ&quot;"/>
        <s v="ТОВАРИСТВО З ОБМЕЖЕНОЮ ВІДПОВІДАЛЬНІСТЮ &quot;ГЛОБАЛ ЕНЕРДЖИ СОЛЮШНС&quot;"/>
        <s v="ТОВАРИСТВО З ОБМЕЖЕНОЮ ВІДПОВІДАЛЬНІСТЮ &quot;КУБГАЗ-БОРОВА&quot;_x000a_"/>
        <s v="ТОВАРИСТВО З ОБМЕЖЕНОЮ ВІДПОВІДАЛЬНІСТЮ &quot;УКРГАЗПЕТРОЛЕУМ&quot;"/>
        <s v="ТОВАРИСТВО З ОБМЕЖЕНОЮ ВІДПОВІДАЛЬНІСТЮ &quot;УКРФІНГАЗ&quot;"/>
        <s v="ТОВАРИСТВО З ОБМЕЖЕНОЮ ВІДПОВІДАЛЬНІСТЮ &quot;ЦЕНТРАЛЬНА ГАЗОВА КОМПАНІЯ&quot;"/>
        <s v="ТОВАРИСТВО З ОБМЕЖЕНОЮ ВІДПОВІДАЛЬНІСТЮ &quot;КУПИНГІДРО&quot;"/>
        <s v="ТОВАРИСТВО З ОБМЕЖЕНОЮ ВІДПОВІДАЛЬНІСТЮ &quot;СТРИЙНАФТОГАЗ&quot;"/>
        <s v="ДОЧІРНЄ ПІДПРИЄМСТВО &quot;ГАЗПОСТАЧ&quot; ПРИВАТНОГО АКЦІОНЕРНОГО ПІДПРИЄМСТВА ПО ГАЗОПОСТАЧАННЮ ТА ГАЗИФІКАЦІЇ &quot;ТЕРНОПІЛЬМІСЬКГАЗ&quot;"/>
        <s v="ТОВАРИСТВО З ОБМЕЖЕНОЮ ВІДПОВІДАЛЬНІСТЮ &quot;МЕТАН-ТРЕЙДІНГ УКРАЇНА&quot;"/>
        <s v="ДЕРЖАВНЕ ПІДПРИЄМСТВО &quot;КРЕМЕНЕЦЬКЕ УПРАВЛІННЯ З ПОСТАЧАННЯ ТА РЕАЛІЗАЦІЇ ГАЗУ&quot;"/>
        <s v="ТОВАРИСТВО З ОБМЕЖЕНОЮ ВІДПОВІДАЛЬНІСТЮ &quot;ВКФ ЮКРЕЙН ЕНЕРДЖІ ГРУП&quot;"/>
        <s v="ТОВАРИСТВО З ОБМЕЖЕНОЮ ВІДПОВІДАЛЬНІСТЮ &quot;АВАНТ ТРЕЙДІНГ&quot;"/>
        <s v="ТОВАРИСТВО З ОБМЕЖЕНОЮ ВІДПОВІДАЛЬНІСТЮ &quot;ЕНЕРГОМОНТАЖ-21&quot;_x000a_"/>
        <s v="ТОВАРИСТВО З ОБМЕЖЕНОЮ ВІДПОВІДАЛЬНІСТЮ &quot;АК СТАТУС&quot;"/>
        <s v="ТОВАРИСТВО З ОБМЕЖЕНОЮ ВІДПОВІДАЛЬНІСТЮ &quot;ХЕРСОНРЕГІОНГАЗ&quot;"/>
        <s v="ТОВАРИСТВО З ОБМЕЖЕНОЮ ВІДПОВІДАЛЬНІСТЮ &quot;ГАЗ ВОСТОК ТРЕЙД&quot;_x000a_"/>
        <s v="ТОВАРИСТВО З ОБМЕЖЕНОЮ ВІДПОВІДАЛЬНІСТЮ &quot;ЕНЕРГО ПРАЙМ&quot;"/>
        <s v="ТОВАРИСТВО З ОБМЕЖЕНОЮ ВІДПОВІДАЛЬНІСТЮ &quot;УКРАЇНСЬКА ТОРГОВА ЕНЕРГЕТИЧНА КОМПАНІЯ&quot;"/>
        <s v="ТОВАРИСТВО З ОБМЕЖЕНОЮ ВІДПОВІДАЛЬНІСТЮ &quot;ТОРГОВИЙ ДІМ &quot;АВГУР&quot;_x000a_"/>
        <s v="ТОВАРИСТВО З ОБМЕЖЕНОЮ ВІДПОВІДАЛЬНІСТЮ &quot;ОДЕСАГАЗ-ПОСТАЧАННЯ&quot;"/>
        <s v="ТОВАРИСТВО З ОБМЕЖЕНОЮ ВІДПОВІДАЛЬНІСТЮ &quot;АЯКС ДНІПРО&quot;"/>
        <s v="ТОВАРИСТВО З ОБМЕЖЕНОЮ ВІДПОВІДАЛЬНІСТЮ &quot;ВІТРЯНИЙ ПАРК ПРИЧОРНОМОРСЬКИЙ&quot;"/>
        <s v="ТОВАРИСТВО З ОБМЕЖЕНОЮ ВІДПОВІДАЛЬНІСТЮ &quot;АЗОВГАЗ&quot;"/>
        <s v="ТОВАРИСТВО З ОБМЕЖЕНОЮ ВІДПОВІДАЛЬНІСТЮ &quot;УКРГАЗ РЕСУРС&quot;"/>
        <s v="ТОВАРИСТВО З ОБМЕЖЕНОЮ ВІДПОВІДАЛЬНІСТЮ &quot;ТЕРНОПІЛЬОБЛГАЗ&quot;"/>
        <s v="ТОВАРИСТВО З ОБМЕЖЕНОЮ ВІДПОВІДАЛЬНІСТЮ &quot;КОМЕРЦІЙНЕ ПІДПРИЄМСТВО &quot;ЕНЕРГО-ТРЕЙД&quot;"/>
        <s v="ТОВАРИСТВО З ОБМЕЖЕНОЮ ВІДПОВІДАЛЬНІСТЮ &quot;ЕНЕРГУМ&quot;"/>
        <s v="ТОВАРИСТВО З ОБМЕЖЕНОЮ ВІДПОВІДАЛЬНІСТЮ &quot;ДНІПРОПЕТРОВСЬКГАЗ ЗБУТ&quot;"/>
        <s v="ТОВАРИСТВО З ОБМЕЖЕНОЮ ВІДПОВІДАЛЬНІСТЮ &quot;ЧЕРНІГІВГАЗ ЗБУТ&quot;"/>
        <s v="ТОВАРИСТВО З ОБМЕЖЕНОЮ ВІДПОВІДАЛЬНІСТЮ &quot;ЖИТОМИРГАЗ ЗБУТ&quot;"/>
        <s v="ТОВАРИСТВО З ОБМЕЖЕНОЮ ВІДПОВІДАЛЬНІСТЮ &quot;ЕНЕРГОПОСТАЧ 2015&quot;"/>
        <s v="ТОВАРИСТВО З ОБМЕЖЕНОЮ ВІДПОВІДАЛЬНІСТЮ &quot;ТОРГОВИЙ ДІМ &quot;ЛУБНИГАЗ&quot;"/>
        <s v="ТОВАРИСТВО З ОБМЕЖЕНОЮ ВІДПОВІДАЛЬНІСТЮ &quot;ІНФІНІТІ ЕНЕРДЖІ&quot;"/>
        <s v="ТОВАРИСТВО З ОБМЕЖЕНОЮ ВІДПОВІДАЛЬНІСТЮ &quot;ЗАКАРПАТГАЗ ЗБУТ&quot;"/>
        <s v="ТОВАРИСТВО З ОБМЕЖЕНОЮ ВІДПОВІДАЛЬНІСТЮ &quot;ЧЕРНІВЦІГАЗ ЗБУТ&quot;"/>
        <s v="ТОВАРИСТВО З ОБМЕЖЕНОЮ ВІДПОВІДАЛЬНІСТЮ &quot;ХМЕЛЬНИЦЬКГАЗ ЗБУТ&quot;"/>
        <s v="ТОВАРИСТВО З ОБМЕЖЕНОЮ ВІДПОВІДАЛЬНІСТЮ &quot;СУМИГАЗ ЗБУТ&quot;"/>
        <s v="ТОВАРИСТВО З ОБМЕЖЕНОЮ ВІДПОВІДАЛЬНІСТЮ &quot;ЗАПОРІЖГАЗ ЗБУТ&quot;"/>
        <s v="ТОВАРИСТВО З ОБМЕЖЕНОЮ ВІДПОВІДАЛЬНІСТЮ &quot;ВОЛИНЬГАЗ ЗБУТ&quot;"/>
        <s v="ТОВАРИСТВО З ОБМЕЖЕНОЮ ВІДПОВІДАЛЬНІСТЮ ''РІВНЕГАЗ ЗБУТ''"/>
        <s v="ТОВАРИСТВО З ОБМЕЖЕНОЮ ВІДПОВІДАЛЬНІСТЮ &quot;МИКОЛАЇВГАЗ ЗБУТ&quot;"/>
        <s v="ТОВАРИСТВО З ОБМЕЖЕНОЮ ВІДПОВІДАЛЬНІСТЮ &quot;ХАРКІВГАЗ ЗБУТ&quot;"/>
        <s v="ТОВАРИСТВО З ОБМЕЖЕНОЮ ВІДПОВІДАЛЬНІСТЮ &quot;КИЇВОБЛГАЗ ЗБУТ&quot;"/>
        <s v="ТОВАРИСТВО З ОБМЕЖЕНОЮ ВІДПОВІДАЛЬНІСТЮ &quot;ВІННИЦЯГАЗ ЗБУТ&quot;"/>
        <s v="ТОВАРИСТВО З ОБМЕЖЕНОЮ ВІДПОВІДАЛЬНІСТЮ &quot;ЛЬВІВГАЗ ЗБУТ&quot;"/>
        <s v="ТОВАРИСТВО З ОБМЕЖЕНОЮ ВІДПОВІДАЛЬНІСТЮ &quot;ІВАНО-ФРАНКІВСЬКГАЗ ЗБУТ&quot;"/>
        <s v="ТОВАРИСТВО З ОБМЕЖЕНОЮ ВІДПОВІДАЛЬНІСТЮ &quot;НАФТОГАЗ ПАРТНЕР&quot;_x000a_"/>
        <s v="ТОВАРИСТВО З ОБМЕЖЕНОЮ ВІДПОВІДАЛЬНІСТЮ &quot;УКРГАЗПРОДАКШН&quot;"/>
        <s v="ПРИВАТНЕ ПІДПРИЄМСТВО &quot;ЕНЕРГОТРАНСЗАХІД&quot;"/>
        <s v="ТОВАРИСТВО З ОБМЕЖЕНОЮ ВІДПОВІДАЛЬНІСТЮ &quot;ПФ &quot;ЛОТУС&quot;"/>
        <s v="ТОВАРИСТВО З ОБМЕЖЕНОЮ ВІДПОВІДАЛЬНІСТЮ &quot;ЧЕРКАСИГАЗ ЗБУТ&quot;"/>
        <s v="ТОВАРИСТВО З ОБМЕЖЕНОЮ ВІДПОВІДАЛЬНІСТЮ &quot;ЕНЕРДЖИ СОЛАР&quot;"/>
        <s v="ТОВАРИСТВО З ОБМЕЖЕНОЮ ВІДПОВІДАЛЬНІСТЮ &quot;ПОРОДА&quot;"/>
        <s v="ТОВАРИСТВО З ОБМЕЖЕНОЮ ВІДПОВІДАЛЬНІСТЮ &quot;УМАНЬГАЗ ЗБУТ&quot;"/>
        <s v="ТОВАРИСТВО З ОБМЕЖЕНОЮ ВІДПОВІДАЛЬНІСТЮ &quot;ЕНЕРГЕТИЧНА КОМПАНІЯ &quot;КАНОН&quot;_x000a_"/>
        <s v="ТОВАРИСТВО З ОБМЕЖЕНОЮ ВІДПОВІДАЛЬНІСТЮ &quot;УКРТРАНСГАЗРЕСУРС&quot;_x000a__x000a_"/>
        <s v="ТОВАРИСТВО З ОБМЕЖЕНОЮ ВІДПОВІДАЛЬНІСТЮ &quot;ІНВЕСТЕКОГАЗ&quot;_x000a_"/>
        <s v="ТОВАРИСТВО З ОБМЕЖЕНОЮ ВІДПОВІДАЛЬНІСТЮ &quot;ГАЗОВА КОМПАНІЯ &quot;АЛЬЯНС-ГРУП&quot;_x000a_"/>
        <s v="ТОВАРИСТВО З ОБМЕЖЕНОЮ ВІДПОВІДАЛЬНІСТЮ &quot;ТОРГОВИЙ ДІМ ЯТРАНЬ&quot;"/>
        <s v="ТОВАРИСТВО З ОБМЕЖЕНОЮ ВІДПОВІДАЛЬНІСТЮ &quot;КОМПАНІЯ &quot;АГРОІМПЕКС ЛТД&quot;"/>
        <s v="ТОВАРИСТВО З ОБМЕЖЕНОЮ ВІДПОВІДАЛЬНІСТЮ &quot;ДЖЕН-АЙ КИЇВ&quot;"/>
        <s v="ТОВАРИСТВО З ОБМЕЖЕНОЮ ВІДПОВІДАЛЬНІСТЮ &quot;НОТОКС&quot;_x000a_"/>
        <s v="ТОВАРИСТВО З ОБМЕЖЕНОЮ ВІДПОВІДАЛЬНІСТЮ &quot;ГАЗЕНЕРДЖІ&quot;"/>
        <s v="ТОВАРИСТВО З ОБМЕЖЕНОЮ ВІДПОВІДАЛЬНІСТЮ &quot;ОБЛГАЗПОСТАЧ&quot;"/>
        <s v="ТОВАРИСТВО З ОБМЕЖЕНОЮ ВІДПОВІДАЛЬНІСТЮ «ІННОВАЦІЙНІ ЕКОТЕХНОЛОГІЇ УКРАЇНИ&quot;"/>
        <s v="ТОВАРИСТВО З ОБМЕЖЕНОЮ ВІДПОВІДАЛЬНІСТЮ &quot;ГРІН ЕЛЕКТРА&quot;"/>
        <s v="ТОВАРИСТВО З ОБМЕЖЕНОЮ ВІДПОВІДАЛЬНІСТЮ &quot;ГАЗЕНЕРГОПРОЕКТ&quot;"/>
        <s v="ТОВАРИСТВО З ОБМЕЖЕНОЮ ВІДПОВІДАЛЬНІСТЮ &quot;ТОРГОВИЙ ДІМ &quot;ВІМЕКСІМ&quot;"/>
        <s v="ТОВАРИСТВО З ОБМЕЖЕНОЮ ВІДПОВІДАЛЬНІСТЮ &quot;ІНТЕР ГАЗ&quot;_x000a_"/>
        <s v="ТОВАРИСТВО З ОБМЕЖЕНОЮ ВІДПОВІДАЛЬНІСТЮ &quot;ПРАЙМ ЕНЕРДЖІ&quot;"/>
        <s v="ТОВАРИСТВО З ОБМЕЖЕНОЮ ВІДПОВІДАЛЬНІСТЮ &quot;ПОЛІССЯГАЗ&quot;"/>
        <s v="ТОВАРИСТВО З ОБМЕЖЕНОЮ ВІДПОВІДАЛЬНІСТЮ &quot;ПОЛТАВАГАЗ ЗБУТ&quot;"/>
        <s v="ТОВАРИСТВО З ОБМЕЖЕНОЮ ВІДПОВІДАЛЬНІСТЮ &quot;КИЇВ БІО ЦЕНТР&quot;"/>
        <s v="РАЙОННЕ КОМУНАЛЬНЕ ПІДПРИЄМСТВО &quot;СТАРОБІЛЬСЬКВОДА&quot;"/>
        <s v="ДОЧІРНЄ ПІДПРИЄМСТВО &quot;ГАЗ МЕЛІТОПОЛЯ&quot; ПУБЛІЧНОГО АКЦІОНЕРНОГО ТОВАРИСТВА ПО ГАЗОПОСТАЧАННЮ ТА ГАЗИФІКАЦІЇ &quot;МЕЛІТОПОЛЬГАЗ&quot;"/>
        <s v="ТОВАРИСТВО З ОБМЕЖЕНОЮ ВІДПОВІДАЛЬНІСТЮ &quot;НАФТОГАЗТРАНС-2015&quot;_x000a_"/>
        <s v="ДОЧІРНЄ ПІДПРИЄМСТВО &quot;КИЇВГАЗЕНЕРДЖИ&quot;"/>
        <s v="ТОВАРИСТВО З ОБМЕЖЕНОЮ ВІДПОВІДАЛЬНІСТЮ &quot;АКВАРЕСУРС-1&quot;"/>
        <s v="ТОВАРИСТВО З ОБМЕЖЕНОЮ ВІДПОВІДАЛЬНІСТЮ &quot;ТЕХНО АРТ СТАЙЛ&quot;"/>
        <s v="ТОВАРИСТВО З ОБМЕЖЕНОЮ ВІДПОВІДАЛЬНІСТЮ &quot;ГАЗ ПЕТРОЛІУМ&quot;"/>
        <s v="ТОВАРИСТВО З ОБМЕЖЕНОЮ ВІДПОВІДАЛЬНІСТЮ &quot;ГАЗ ПЕТРОЛІУМ&quot;_x000a_"/>
        <s v="ТОВАРИСТВО З ОБМЕЖЕНОЮ ВІДПОВІДАЛЬНІСТЮ &quot;ЕНЕРГЕТИЧНА КОМПАНІЯ &quot;СВІТОВІТ&quot;"/>
        <s v="ТОВАРИСТВО З ОБМЕЖЕНОЮ ВІДПОВІДАЛЬНІСТЮ &quot;ТРАНСГАЗЕНЕРГО&quot;_x000a_"/>
        <s v="ТОВАРИСТВО З ОБМЕЖЕНОЮ ВІДПОВІДАЛЬНІСТЮ &quot;ІНОЛ-ЕНЕРДЖІ&quot;"/>
        <s v="ТОВАРИСТВО З ОБМЕЖЕНОЮ ВІДПОВІДАЛЬНІСТЮ &quot;ГАЗІНТОРГ ЛТД&quot;"/>
        <s v="ТОВАРИСТВО З ОБМЕЖЕНОЮ ВІДПОВІДАЛЬНІСТЮ &quot;РАЙС ЕНЕРДЖІ&quot;_x000a_"/>
        <s v="ТОВАРИСТВО З ОБМЕЖЕНОЮ ВІДПОВІДАЛЬНІСТЮ &quot;УКРТРАНССЕРВІС-ГРУП&quot;"/>
        <s v="ТОВАРИСТВО З ОБМЕЖЕНОЮ ВІДПОВІДАЛЬНІСТЮ &quot;СТАТУС ФІНАНС ГРУП&quot;"/>
        <s v="ТОВАРИСТВО З ОБМЕЖЕНОЮ ВІДПОВІДАЛЬНІСТЮ &quot;ГАЗСЕРВІСТРЕЙД&quot;"/>
        <s v="ТОВАРИСТВО З ОБМЕЖЕНОЮ ВІДПОВІДАЛЬНІСТЮ &quot;УКРГІДРО 2009&quot;"/>
        <s v="ТОВАРИСТВО З ОБМЕЖЕНОЮ ВІДПОВІДАЛЬНІСТЮ &quot;АЛЬТГЕН&quot;"/>
        <s v="ТОВАРИСТВО З ОБМЕЖЕНОЮ ВІДПОВІДАЛЬНІСТЮ &quot;КЛІАР ЕНЕРДЖІ&quot;"/>
        <s v="ТОВАРИСТВО З ОБМЕЖЕНОЮ ВІДПОВІДАЛЬНІСТЮ &quot;ГАЗПРОМІНВЕСТ ЛТД&quot;"/>
        <s v="ТОВАРИСТВО З ОБМЕЖЕНОЮ ВІДПОВІДАЛЬНІСТЮ &quot;УКРСЕРВІСРЕСУРС&quot;"/>
        <s v="ТОВАРИСТВО З ОБМЕЖЕНОЮ ВІДПОВІДАЛЬНІСТЮ &quot;ДДЗ-СЕРВІС&quot;_x000a_"/>
        <s v="ТОВАРИСТВО З ОБМЕЖЕНОЮ ВІДПОВІДАЛЬНІСТЮ &quot;ДДЗ-СЕРВІС&quot;"/>
        <s v="ТОВАРИСТВО З ОБМЕЖЕНОЮ ВІДПОВІДАЛЬНІСТЮ &quot;ВЕЛІНКОМ&quot;"/>
        <s v="ТОВАРИСТВО З ОБМЕЖЕНОЮ ВІДПОВІДАЛЬНІСТЮ &quot;ЛПС-ТРЕЙД&quot;"/>
        <s v="ТОВАРИСТВО З ОБМЕЖЕНОЮ ВІДПОВІДАЛЬНІСТЮ &quot;ЛПС-ТРЙД&quot;"/>
        <s v="ТОВАРИСТВО З ОБМЕЖЕНОЮ ВІДПОВІДАЛЬНІСТЮ &quot;КАРПАТЕНЕРГОТРАНС&quot;"/>
        <s v="ТОВАРИСТВО З ОБМЕЖЕНОЮ ВІДПОВІДАЛЬНІСТЮ &quot;ТРЕІЛСТОУН ЕНЕРДЖИ&quot;"/>
        <s v="ТОВАРИСТВО З ОБМЕЖЕНОЮ ВІДПОВІДАЛЬНІСТЮ &quot;СОЛАР ЧОРНОБИЛЬ&quot;"/>
        <s v="ТОВАРИСТВО З ОБМЕЖЕНОЮ ВІДПОВІДАЛЬНІСТЮ &quot;ЕНЕРГЕТИЧНИЙ БІЗНЕС&quot;"/>
        <s v="ТОВАРИСТВО З ОБМЕЖЕНОЮ ВІДПОВІДАЛЬНІСТЮ &quot;ХІМ-АГРО ГРУП&quot;"/>
        <s v="ТОВАРИСТВО З ОБМЕЖЕНОЮ ВІДПОВІДАЛЬНІСТЮ &quot;СИНТЕЗ СОЛАР&quot;"/>
        <s v="ТОВАРИСТВО З ОБМЕЖЕНОЮ ВІДПОВІДАЛЬНІСТЮ &quot;ГРІН ЕНЕРГО&quot;"/>
        <s v="ТОВАРИСТВО З ОБМЕЖЕНОЮ ВІДПОВІДАЛЬНІСТЮ &quot;УКРГАЗЕНЕРГОЗБУТ&quot;"/>
        <s v="ТОВАРИСТВО З ОБМЕЖЕНОЮ ВІДПОВІДАЛЬНІСТЮ &quot;ДОГМА ІНВЕСТ ГРУП&quot;"/>
        <s v="ТОВАРИСТВО З ОБМЕЖЕНОЮ ВІДПОВІДАЛЬНІСТЮ &quot;ВІНД ЕНЕРДЖІ&quot;"/>
        <s v="ТОВАРИСТВО З ОБМЕЖЕНОЮ ВІДПОВІДАЛЬНІСТЮ &quot;УНІВЕРСАЛЬНА ЕНЕРГЕТИЧНА КОМПАНІЯ&quot;"/>
        <s v="ТОВАРИСТВО З ОБМЕЖЕНОЮ ВІДПОВІДАЛЬНІСТЮ &quot;РАКУРС-СЕРВІС&quot;"/>
        <s v="ТОВАРИСТВО З ОБМЕЖЕНОЮ ВІДПОВІДАЛЬНІСТЮ &quot;УКРГАЗ ІНВЕСТ&quot;"/>
        <s v="ТОВАРИСТВО З ОБМЕЖЕНОЮ ВІДПОВІДАЛЬНІСТЮ &quot;МЕХАТРОНІКС СИСТЕМ&quot;_x000a_"/>
        <s v="ТОВАРИСТВО З ОБМЕЖЕНОЮ ВІДПОВІДАЛЬНІСТЮ &quot;КРАФТ ЕНЕРДЖИ&quot;"/>
        <s v="ТОВАРИСТВО З ОБМЕЖЕНОЮ ВІДПОВІДАЛЬНІСТЮ &quot;СОЛАР ВЕЙВ ЕНЕРДЖИ&quot;"/>
        <s v="ТОВАРИСТВО З ОБМЕЖЕНОЮ ВІДПОВІДАЛЬНІСТЮ &quot;ЕНЕРГОПРОМСИНТЕЗ&quot;"/>
        <s v="ТОВАРИСТВО З ОБМЕЖЕНОЮ ВІДПОВІДАЛЬНІСТЮ &quot;УКРСЕТІНЖИНІРІНГ&quot;"/>
        <s v="ТОВАРИСТВО З ОБМЕЖЕНОЮ ВІДПОВІДАЛЬНІСТЮ &quot;УКРСЕТІНЖИНІРІНГ&quot;_x000a_"/>
        <s v="ТОВАРИСТВО З ОБМЕЖЕНОЮ ВІДПОВІДАЛЬНІСТЮ &quot;АКВАРЕСУРСЕНЕРГО&quot;"/>
        <s v="ТОВАРИСТВО З ОБМЕЖЕНОЮ ВІДПОВІДАЛЬНІСТЮ &quot;ЛІБЕРТІ ГАЗ&quot;"/>
        <s v="ТОВАРИСТВО З ОБМЕЖЕНОЮ ВІДПОВІДАЛЬНІСТЮ &quot;МАРТІН ТРЕЙД&quot;"/>
        <s v="ТОВАРИСТВО З ОБМЕЖЕНОЮ ВІДПОВІДАЛЬНІСТЮ &quot;СИНЕРГІЯ ГАЗ ЕНЕРДЖИ&quot;"/>
        <s v="ТОВАРИСТВО З ОБМЕЖЕНОЮ ВІДПОВІДАЛЬНІСТЮ &quot;ГАЗЕНЕРГОПОСТАЧ&quot;"/>
        <s v="ТОВАРИСТВО З ОБМЕЖЕНОЮ ВІДПОВІДАЛЬНІСТЮ &quot;ЕНЕРГОПРОМСЕРВІС НВФ&quot;"/>
        <s v="ТОВАРИСТВО З ОБМЕЖЕНОЮ ВІДПОВІДАЛЬНІСТЮ &quot;КОМЕРЦБУДПЛАСТ&quot;"/>
        <s v="ТОВАРИСТВО З ОБМЕЖЕНОЮ ВІДПОВІДАЛЬНІСТЮ &quot;БРОКЕНЕРГІЯ&quot;"/>
        <s v="ТОВАРИСТВО З ОБМЕЖЕНОЮ ВІДПОВІДАЛЬНІСТЮ &quot;ПЕРША БУДІВЕЛЬНО-МОНТАЖНА ГРУПА&quot;_x000a_"/>
        <s v="ТОВАРИСТВО З ОБМЕЖЕНОЮ ВІДПОВІДАЛЬНІСТЮ &quot;ТЕОФІПОЛЬСЬКА ЕНЕРГЕТИЧНА КОМПАНІЯ&quot;"/>
        <s v="ТОВАРИСТВО З ОБМЕЖЕНОЮ ВІДПОВІДАЛЬНІСТЮ &quot;СОЛАР ЕНЕРДЖІ ІНВЕСТМЕНТС УКРАЇНА&quot;"/>
        <s v="ТОВАРИСТВО З ОБМЕЖЕНОЮ ВІДПОВІДАЛЬНІСТЮ &quot;ГК ПРОМІНЬ&quot;"/>
        <s v="ТОВАРИСТВО З ОБМЕЖЕНОЮ ВІДПОВІДАЛЬНІСТЮ &quot;АГРОСИНТЕЗ ТРЕЙДІНГ&quot;_x000a_"/>
        <s v="АКЦІОНЕРНЕ ТОВАРИСТВО &quot;УКРАЇНСЬКА ЗАЛІЗНИЦЯ&quot;"/>
        <s v="ТОВАРИСТВО З ОБМЕЖЕНОЮ ВІДПОВІДАЛЬНІСТЮ &quot;ІНДУСТРІАЛЬНИЙ ПАРК МИРОЦЬКЕ&quot;"/>
        <s v="ТОВАРИСТВО З ОБМЕЖЕНОЮ ВІДПОВІДАЛЬНІСТЮ &quot;КРАФТ ФІНАНС&quot;"/>
        <s v="ТОВАРИСТВО З ОБМЕЖЕНОЮ ВІДПОВІДАЛЬНІСТЮ &quot;ЄВРОЕНЕРГОТРЕЙД&quot;"/>
        <s v="ТОВАРИСТВО З ОБМЕЖНОЮ ВІДПОВІДАЛЬНІСТЮ &quot;АРТЛЕКС-ЕНЕРДЖІ&quot;"/>
        <s v="ТОВАРИСТВО З ОБМЕЖЕНОЮ ВІДПОВІДАЛЬНІСТЮ &quot;АРТЛЕКС-ЕНЕРДЖІ&quot;_x000a_"/>
        <s v="ТОВАРИСТВО З ОБМЕЖЕНОЮ ВІДПОВІДАЛЬНІСТЮ &quot;ГАЗОПОСТАЧАЛЬНА КОМПАНІЯ &quot;НАФТОГАЗ УКРАЇНИ&quot;_x000a_"/>
        <s v="ТОВАРИСТВО З ОБМЕЖЕНОЮ ВІДПОВІДАЛЬНІСТЮ &quot;ГАЗОПОСТАЧАЛЬНА КОМПАНІЯ &quot;НАФТОГАЗ УКРАЇНИ&quot;"/>
        <s v="ТОВАРИСТВО З ОБМЕЖЕНОЮ ВІДПОВІДАЛЬНІСТЮ &quot;ЄДИНА ЄВРОПЕЙСЬКА ЕНЕРГЕТИЧНА КОМПАНІЯ&quot;"/>
        <s v="ТОВАРИСТВО З ОБМЕЖЕНОЮ ВІДПОВІДАЛЬНІСТЮ &quot;ЕС ЦЕ ПАРТНЕРС&quot;"/>
        <s v="ТОВАРИСТВО З ОБМЕЖЕНОЮ ВІДПОВІДАЛЬНІСТЮ 'ПОЛІСЬКА ТЕС''"/>
        <s v="ТОВАРИСТВО З ОБМЕЖЕНОЮ ВІДПОВІДАЛЬНІСТЮ &quot;ЄВРОЕНЕРГОХОЛДІНГ&quot;"/>
        <s v="ТОВАРИСТВО З ОБМЕЖЕНОЮ ВІДПОВІДАЛЬНІСТЮ &quot;ТАДЕЛЬ&quot;"/>
        <s v="ТОВАРИСТВО З ОБМЕЖЕНОЮ ВІДПОВІДАЛЬНІСТЮ &quot;БУДІВЕЛЬНА ФІРМА &quot;ТРАНСОЙЛ&quot;_x000a_"/>
        <s v="ТОВАРИСТВО З ОБМЕЖЕНОЮ ВІДПОВІДАЛЬНІСТЮ &quot;СИНЕНЕРДЖІ КОНСАЛТИНГ&quot;"/>
        <s v="ТОВАРИСТВО З ОБМЕЖЕНОЮ ВІДПОВІДАЛЬНІСТЮ &quot;РЕММАШРЕСУРС&quot;"/>
        <s v="ТОВАРИСТВО З ОБМЕЖЕНОЮ ВІДПОВІДАЛЬНІСТЮ &quot;ГАЗЗБУТ ТРЕЙД&quot;_x000a__x000a_"/>
        <s v="ТОВАРИСТВО З ОБМЕЖЕНОЮ ВІДПОВІДАЛЬНІСТЮ &quot;СОЛЯРІС ОПЕС&quot;"/>
        <s v="ТОВАРИСТВО З ОБМЕЖЕНОЮ ВІДПОВІДАЛЬНІСТЮ &quot;ЕНЕРГО РІТЕЙЛ&quot;"/>
        <s v="ТОВАРИСТВО З ОБМЕЖЕНОЮ ВІДПОВІДАЛЬНІСТЮ &quot;УКРГАЗ.КОМ&quot;"/>
        <s v="ТОВАРИСТВО З ОБМЕЖЕНОЮ ВІДПОВІДАЛЬНІСТЮ &quot;ПАЛИВТОРГ&quot;"/>
        <s v="ТОВАРИСТВО З ОБМЕЖЕНОЮ ВІДПОВІДАЛЬНІСТЮ &quot;МАК-ЕНЕРГО&quot;"/>
        <s v="ТОВАРИСТВО З ОБМЕЖЕНОЮ ВІДПОВІДАЛЬНІСТЮ &quot;ТНТ ТРЕЙД&quot;_x000a__x000a_"/>
        <s v="ТОВАРИСТВО З ОБМЕЖЕНОЮ ВІДПОВІДАЛЬНІСТЮ &quot;ЛУГАНСЬКГАЗ ЗБУТ&quot;"/>
        <s v="ТОВАРИСТВО З ОБМЕЖЕНОЮ ВІДПОВІДАЛЬНІСТЮ &quot;БУМЕНЕРГО&quot;"/>
        <s v="ТОВАРИСТВО З ОБМЕЖЕНОЮ ВІДПОВІДАЛЬНІСТЮ &quot;ЦЕТУЛЯ СОЛАР&quot;"/>
        <s v="ПРИВАТНЕ ПІДПРИЄМСТВО &quot;НЕКСТ ОЙЛ ТРЕЙД&quot;"/>
        <s v="ТОВАРИСТВО З ОБМЕЖЕНОЮ ВІДПОВІДАЛЬНІСТЮ &quot;ЧІЧЕК КОНСТРАКШН&quot;_x000a_"/>
        <s v="ТОВАРИСТВО З ОБМЕЖЕНОЮ ВІДПОВІДАЛЬНІСТЮ &quot;МЕГАГАЗ ПОСТАЧ&quot;"/>
        <s v="ТОВАРИСТВО З ОБМЕЖЕНОЮ ВІДПОВІДАЛЬНІСТЮ &quot;САНЛАЙТ ЕНЕРДЖІ&quot;"/>
        <s v="ТОВАРИСТВО З ОБМЕЖЕНОЮ ВІДПОВІДАЛЬНІСТЮ &quot;ІНОЛ ЕНЕРДЖІ&quot;"/>
        <s v="ПРИВАТНЕ ПІДПРИЄМСТВО &quot;АЛЬТЕРХОЛ&quot;"/>
        <s v="ТОВАРИСТВО З ОБМЕЖЕНОЮ ВІДПОВІДАЛЬНІСТЮ &quot;І ДЖІ ЕФ ТРЕЙДІНГ&quot;_x000a_"/>
        <s v="ТОВАРИСТВО З ОБМЕЖЕНОЮ ВІДПОВІДАЛЬНІСТЮ &quot;І ДЖІ ЕФ ТРЕЙДІНГ&quot;"/>
        <s v="ТОВАРИСТВО З ОБМЕЖЕНОЮ ВІДПОВІДАЛЬНІСТЮ &quot;ГАЗ-ОІЛ ГАРАНТ&quot;"/>
        <s v="ТОВАРИСТВО З ОБМЕЖЕНОЮ ВІДПОВІДАЛЬНІСТЮ &quot;КЕС-1&quot;"/>
        <s v="ТОВАРИСТВО З ОБМЕЖЕНОЮ ВІДПОВІДАЛЬНІСТЮ &quot;ЕНЕРГЕТИЧНА КОМПАНІЯ &quot;ВЛАСНА ЕНЕРГІЯ&quot;"/>
        <s v="ТОВАРИСТВО З ОБМЕЖЕНОЮ ВІДПОВІДАЛЬНІСТЮ &quot;ЕНЕРГІЯ СОНЦЯ-НОВА УШИЦЯ&quot;"/>
        <s v="ТОВАРИСТВО З ОБМЕЖЕНОЮ ВІДПОВІДАЛЬНІСТЮ &quot;КРІСТАЛ ФІНАНС&quot;"/>
        <s v="ТОВАРИСТВО З ОБМЕЖЕНОЮ ВІДПОВІДАЛЬНІСТЮ &quot;ЕНЕРГОБУДСВІТЛО&quot;"/>
        <s v="ТОВАРИСТВО З ОБМЕЖЕНОЮ ВІДПОВІДАЛЬНІСТЮ &quot;АСД ЛЕКС&quot;"/>
        <s v="ТОВАРИСТВО З ОБМЕЖЕНОЮ ВІДПОВІДАЛЬНІСТЮ &quot;ЕРУ ТРЕЙДІНГ&quot;"/>
        <s v="ТОВАРИСТВО З ОБМЕЖЕНОЮ ВІДПОВІДАЛЬНІСТЮ &quot;ЛАЙТФУЛ&quot;"/>
        <s v="ТОВАРИСТВО З ОБМЕЖЕНОЮ ВІДПОВІДАЛЬНІСТЮ &quot;САНЛАЙТ ДЖЕНЕРЕЙШН&quot;"/>
        <s v="ТОВАРИСТВО З ОБМЕЖЕНОЮ ВІДПОВІДАЛЬНІСТЮ &quot;СОЛАР-ФАРМ&quot;"/>
        <s v="ТОВАРИСТВО З ОБМЕЖЕНОЮ ВІДПОВІДАЛЬНІСТЮ &quot;ЕНЕРДЖІ СПЕЙС&quot;"/>
        <s v="ТОВАРИСТВО З ОБМЕЖЕНОЮ ВІДПОВІДАЛЬНІСТЮ &quot;ЕКО-ФОТУРЕ&quot;"/>
        <s v="ТОВАРИСТВО З ОБМЕЖЕНОЮ ВІДПОВІДАЛЬНІСТЮ &quot;ЦЕНТРЕНЕРДЖИ&quot;"/>
        <s v="ТОВАРИСТВО З ОБМЕЖЕНОЮ ВІДПОВІДАЛЬНІСТЮ &quot;ФРІ ЕНЕРДЖІ&quot;"/>
        <s v="ТОВАРИСТВО З ОБМЕЖЕНОЮ ВІДПОВІДАЛЬНІСТЮ &quot;ГРІН ЕЛЕКТРА 1&quot;"/>
        <s v="ТОВАРИСТВО З ОБМЕЖЕНОЮ ВІДПОВІДАЛЬНІСТЮ &quot;МЕГАЕНЕРГО ПОСТАЧ&quot;"/>
        <s v="ТОВАРИСТВО З ОБМЕЖЕНОЮ ВІДПОВІДАЛЬНІСТЮ &quot;ЄГАЗ-РІТЕЙЛ&quot;_x000a_"/>
        <s v="ТОВАРИСТВО З ОБМЕЖЕНОЮ ВІДПОВІДАЛЬНІСТЮ &quot;КЕТТ&quot;"/>
        <s v="ТОВАРИСТВО З ОБМЕЖЕНОЮ ВІДПОВІДАЛЬНІСТЮ &quot;КЕТТ&quot;_x000a_"/>
        <s v="ТОВАРИСТВО З ОБМЕЖЕНОЮ ВІДПОВІДАЛЬНІСТЮ &quot;ЕКОЕНЕРДЖІДП&quot;"/>
        <s v="ТОВАРИСТВО З ОБМЕЖЕНОЮ ВІДПОВІДАЛЬНІСТЮ &quot;БІОГАЗ ЕНЕРДЖІ&quot;"/>
        <s v="ТОВАРИСТВО З ОБМЕЖЕНОЮ ВІДПОВІДАЛЬНІСТЮ &quot;СМАРТ ЕНЕРДЖИ СИСТЕМС&quot;"/>
        <s v="ТОВАРИСТВО З ОБМЕЖЕНОЮ ВІДПОВІДАЛЬНІСТЮ &quot;СОНЯЧНА ДЕРАЖНЯ&quot;"/>
        <s v="ТОВАРИСТВО З ОБМЕЖЕНОЮ ВІДПОВІДАЛЬНІСТЮ &quot;ГЕЛІОС ГРУПП &quot;ЧЕРНІЇВ-2&quot;"/>
        <s v="ТОВАРИСТВО З ОБМЕЖЕНОЮ ВІДПОВІДАЛЬНІСТЮ &quot;ГЕЛІОС ГРУПП &quot;ЧЕРНІЇВ-1&quot;"/>
        <s v="ТОВАРИСТВО З ОБМЕЖЕНОЮ ВІДПОВІДАЛЬНІСТЮ &quot;ЕНЕРГОПАРК ПОДІЛЛЯ&quot;"/>
        <s v="ТОВАРИСТВО З ОБМЕЖЕНОЮ ВІДПОВІДАЛЬНІСТЮ &quot;АЛПЕН ТРЕЙД&quot;"/>
        <s v="ТОВАРИСТВО З ОБМЕЖЕНОЮ ВІДПОВІДАЛЬНІСТЮ &quot;ПІДПРИЄМСТВО СЕНТРАЛГАЗ&quot;"/>
        <s v="КОМУНАЛЬНЕ ПІДПРИЄМСТВО ВИКОНАВЧОГО ОРГАНУ КИЇВРАДИ (КИЇВСЬКОЇ МІСЬКОЇ ДЕРЖАВНОЇ АДМІНІСТРАЦІЇ) &quot;КИЇВТЕПЛОЕНЕРГО&quot;"/>
        <s v="ТОВАРИСТВО З ОБМЕЖЕНОЮ ВІДПОВІДАЛЬНІСТЮ &quot;ВІЄНА КОНСАЛТ&quot;_x000a_"/>
        <s v="ТОВАРИСТВО З ОБМЕЖЕНОЮ ВІДПОВІДАЛЬНІСТЮ &quot;ВЕСТ ГАЗ ТРЕЙД&quot;_x000a_"/>
        <s v="ТОВАРИСТВО З ОБМЕЖЕНОЮ ВІДПОВІДАЛЬНІСТЮ &quot;СОЛАР ДЖЕНЕРЕЙШН&quot;"/>
        <s v="ТОВАРИСТВО З ОБМЕЖЕНОЮ ВІДПОВІДАЛЬНІСТЮ &quot;ДИМЕРСЬКА СОНЯЧНА ЕЛЕКТРОСТАНЦІЯ-1&quot;"/>
        <s v="ТОВАРИСТВО З ОБМЕЖЕНОЮ ВІДПОВІДАЛЬНІСТЮ &quot;Е.КОННЕКТ (УКРАЇНА)&quot;"/>
        <s v="ТОВАРИСТВО З ОБМЕЖЕНОЮ ВІДПОВІДАЛЬНІСТЮ &quot;СНІП УКРАЇНИ&quot;"/>
        <s v="ТОВАРИСТВО З ОБМЕЖЕНОЮ ВІДПОВІДАЛЬНІСТЮ &quot;ДДТ ЕНЕРДЖІ&quot;"/>
        <s v="ТОВАРИСТВО З ОБМЕЖЕНОЮ ВІДПОВІДАЛЬНІСТЮ &quot;МАРЕ-ЛОГІСТИК&quot;_x000a_"/>
        <s v="ТОВАРИСТВО З ОБМЕЖЕНОЮ ВІДПОВІДАЛЬНІСТЮ &quot;ДНІПРО ЕНЕРГО&quot;"/>
        <s v="ТОВАРИСТВО З ОБМЕЖЕНОЮ ВІДПОВІДАЛЬНІСТЮ &quot;ГАЗОВА КОМПАНІЯ &quot;УКРАЇНСЬКИЙ ЕНЕРГЕТИЧНИЙ АЛЬЯНС&quot;_x000a__x000a_"/>
        <s v="ТОВАРИСТВО З ОБМЕЖЕНОЮ ВІДПОВІДАЛЬНІСТЮ &quot;ТРАФІГУРА ЮКРЕЙН&quot;_x000a_"/>
        <s v="ТОВАРИСТВО З ОБМЕЖЕНОЮ ВІДПОВІДАЛЬНІСТЮ &quot;СУЧАСНІ СИСТЕМИ ДОМОУПРАВЛІННЯ&quot;"/>
        <s v="ТОВАРИСТВО З ОБМЕЖЕНОЮ ВІДПОВІДАЛЬНІСТЮ &quot;АЛЬТЕН-ТРОСТЯНЕЦЬ&quot;"/>
        <s v="ТОВАРИСТВО З ОБМЕЖЕНОЮ ВІДПОВІДАЛЬНІСТЮ &quot;ЕНЕРГЕТИЧНИЙ ЕКВІВАЛЕНТ&quot;"/>
        <s v="ТОВАРИСТВО З ОБМЕЖЕНОЮ ВІДПОВІДАЛЬНІСТЮ &quot;ЛІЗ-МАШ&quot;"/>
        <s v="ТОВАРИСТВО З ОБМЕЖЕНОЮ ВІДПОВІДАЛЬНІСТЮ &quot;ІНТЕРЕНЕРДЖІ&quot;"/>
        <s v="ТОВАРИСТВО З ОБМЕЖЕНОЮ ВІДПОВІДАЛЬНІСТЮ &quot;СОНЯЧНІ ДУНАЇВЦІ&quot;"/>
        <s v="ТОВАРИСТВО З ОБМЕЖЕНОЮ ВІДПОВІДАЛЬНІСТЮ &quot;ЕКОТЕХ-ЮГ&quot;"/>
        <s v="ТОВАРИСТВО З ОБМЕЖЕНОЮ ВІДПОВІДАЛЬНІСТЮ &quot;МЕТ УКРАЇНА&quot;_x000a_"/>
        <s v="ТОВАРИСТВО З ОБМЕЖЕНОЮ ВІДПОВІДАЛЬНІСТЮ &quot;ПАТРІОТ ЕНЕРГО&quot;"/>
        <s v="ТОВАРИСТВО З ОБМЕЖЕНОЮ ВІДПОВІДАЛЬНІСТЮ &quot;ЕНСОЛ УКРАЇНА&quot;"/>
        <s v="ТОВАРИСТВО З ОБМЕЖЕНОЮ ВІДПОВІДАЛЬНІСТЮ &quot;УКРАЇНСЬКИЙ ГАЗОВИЙ КЛУБ&quot;_x000a_"/>
        <s v="ТОВАРИСТВО З ОБМЕЖЕНОЮ ВІДПОВІДАЛЬНІСТЮ &quot;ГІДРОПАУЕР-1&quot;"/>
        <s v="ТОВАРИСТВО З ОБМЕЖЕНОЮ ВІДПОВІДАЛЬНІСТЮ &quot;СП ГАЗ&quot;"/>
        <s v="ТОВАРИСТВО З ОБМЕЖЕНОЮ ВІДПОВІДАЛЬНІСТЮ &quot;СТАРТНАФТА УКРАЇНА&quot;_x000a_"/>
        <s v="ТОВАРИСТВО З ОБМЕЖЕНОЮ ВІДПОВІДАЛЬНІСТЮ &quot;ДОМЕЙЛ ТРЕЙД&quot;"/>
        <s v="ТОВАРИСТВО З ОБМЕЖЕНОЮ ВІДПОВІДАЛЬНІСТЮ &quot;НГ ТРЕЙДІНГ&quot;"/>
        <s v="ТОВАРИСТВО З ОБМЕЖЕНОЮ ВІДПОВІДАЛЬНІСТЮ &quot;ЕНЖІ ЕНЕРДЖИ МЕНЕДЖМЕНТ ЮКРЕЙН&quot;_x000a_"/>
        <s v="ТОВАРИСТВО З ОБМЕЖЕНОЮ ВІДПОВІДАЛЬНІСТЮ &quot;КОЛІРЕКС&quot;"/>
        <s v="ТОВАРИСТВО З ОБМЕЖЕНОЮ ВІДПОВІДАЛЬНІСТЮ &quot;АТІЛЛА ЕНЕРДЖІ&quot;_x000a_"/>
        <s v="ТОВАРИСТВО З ОБМЕЖЕНОЮ ВІДПОВІДАЛЬНІСТЮ &quot;УКРАЇНСЬКА ЕНЕРГЕТИЧНА КОМПАНІЯ &quot;НАФТОГАЗ КОНТАКТ&quot;"/>
        <s v="ТОВАРИСТВО З ОБМЕЖЕНОЮ ВІДПОВІДАЛЬНІСТЮ &quot;ТАВАНЬ СОЛАР 1&quot;"/>
        <s v="ТОВАРИСТВО З ОБМЕЖЕНОЮ ВІДПОВІДАЛЬНІСТЮ &quot;НИВА ЕНЕРГО&quot;"/>
        <s v="ТОВАРИСТВО З ОБМЕЖЕНОЮ ВІДПОВІДАЛЬНІСТЮ &quot;ІНВЕСТМЕН ЕНЕРДЖІ КОМПАНІ&quot;"/>
        <s v="ТОВАРИСТВО З ОБМЕЖЕНОЮ ВІДПОВІДАЛЬНІСТЮ &quot;НИВА ІНВЕСТ&quot;"/>
        <s v="ТОВАРИСТВО З ОБМЕЖЕНОЮ ВІДПОВІДАЛЬНІСТЮ &quot;НИВА СОЛАР&quot;"/>
        <s v="ТОВАРИСТВО З ОБМЕЖЕНОЮ ВІДПОВІДАЛЬНІСТЮ &quot;ТАЛАНТ-СОЛАР&quot;"/>
        <s v="ТОВАРИСТВО З ОБМЕЖЕНОЮ ВІДПОВІДАЛЬНІСТЮ &quot;САНГРІНЕНЕРДЖІ&quot;"/>
        <s v="ТОВАРИСТВО З ОБМЕЖЕНОЮ ВІДПОВІДАЛЬНІСТЮ &quot;ПРОПОЗИТУМ&quot;"/>
        <s v="ТОВАРИСТВО З ОБМЕЖЕНОЮ ВІДПОВІДАЛЬНІСТЮ &quot;СПІЛЬНЕ УКРАЇНСЬКО-ЧЕСЬКЕ ПІДПРИЄМСТВО &quot;ЄВРОЛАЙН&quot;"/>
        <s v="ТОВАРИСТВО З ОБМЕЖЕНОЮ ВІДПОВІДАЛЬНІСТЮ &quot;УКР-ТЕРРА&quot;"/>
        <s v="ТОВАРИСТВО З ОБМЕЖЕНОЮ ВІДПОВІДАЛЬНІСТЮ &quot;САНДАГ&quot;"/>
        <s v="ТОВАРИСТВО З ОБМЕЖЕНОЮ ВІДПОВІДАЛЬНІСТЮ &quot;СОЛАР ЕКО ПАРК&quot;"/>
        <s v="ТОВАРИСТВО З ОБМЕЖЕНОЮ ВІДПОВІДАЛЬНІСТЮ &quot;МЕГА ОПТ ТОРГ&quot;"/>
        <s v="ТОВАРИСТВО З ОБМЕЖЕНОЮ ВІДПОВІДАЛЬНІСТЮ &quot;ТАВАНЬ СОЛАР 2&quot;"/>
        <s v="ПРИВАТНЕ ПІДПРИЄМСТВО &quot;ЗАХІД ОІЛ ГРУП&quot;"/>
        <s v="ТОВАРИСТВО З ОБМЕЖЕНОЮ ВІДПОВІДАЛЬНІСТЮ СВП &quot;СВІТЛОДАР&quot;"/>
        <s v="ТОВАРИСТВО З ОБМЕЖЕНОЮ ВІДПОВІДАЛЬНІСТЮ «ОЛЕШКІВСЬКА СЕС»"/>
        <s v="ТОВАРИСТВО З ОБМЕЖЕНОЮ ВІДПОВІДАЛЬНІСТЮ &quot;САН ЕНЕРГО&quot;"/>
        <s v="ТОВАРИСТВО З ОБМЕЖЕНОЮ ВІДПОВІДАЛЬНІСТЮ &quot;ПРОМЕТЕЙ ЕТГ&quot;"/>
        <s v="ТОВАРИСТВО З ОБМЕЖЕНОЮ ВІДПОВІДАЛЬНІСТЮ &quot;СОЛАР ФЮЧЕР&quot;"/>
        <s v="ТОВАРИСТВО З ОБМЕЖЕНОЮ ВІДПОВІДАЛЬНІСТЮ &quot;В-ЕНЕРДЖІ&quot;"/>
        <s v="ТОВАРИСТВО З ОБМЕЖЕНОЮ ВІДПОВІДАЛЬНІСТЮ &quot;ІФ ЕНЕРГІЯ&quot;"/>
        <s v="ТОВАРИСТВО З ОБМЕЖЕНОЮ ВІДПОВІДАЛЬНІСТЮ &quot;ІФ ЕНЕРГІЯ&quot;_x000a_"/>
        <s v="ТОВАРИСТВО З ОБМЕЖЕНОЮ ВІДПОВІДАЛЬНІСТЮ &quot;ДЕЙМОСС КОМПАНІ&quot;"/>
        <s v="ТОВАРИСТВО З ОБМЕЖЕНОЮ ВІДПОВІДАЛЬНІСТЮ &quot;КМК ЕЛЕКТРО&quot;"/>
        <s v="ТОВАРИСТВО З ОБМЕЖЕНОЮ ВІДПОВІДАЛЬНІСТЮ &quot;ДОБРОБУТНАФТОГАЗ&quot;"/>
        <s v="ТОВАРИСТВО З ОБМЕЖЕНОЮ ВІДПОВІДАЛЬНІСТЮ &quot;КОМПАНІЯ&quot;ГАЗЕНЕРГОПОСТАЧ&quot;"/>
        <s v="ТОВАРИСТВО З ОБМЕЖЕНОЮ ВІДПОВІДАЛЬНІСТЮ &quot;АКТИВГАЗ ЦЕНТР&quot;_x000a_"/>
        <s v="ДЕРЖАВНЕ ПІДПРИЄМСТВО &quot;КАЛУСЬКА ТЕПЛОЕЛЕКТРОЦЕНТРАЛЬ-НОВА&quot;"/>
        <s v="ТОВАРИСТВО З ОБМЕЖЕНОЮ ВІДПОВІДАЛЬНІСТЮ &quot;ІНВЕСТИЦІЙНО-ЕНЕРГЕТИЧНА КОМПАНІЯ &quot;М2&quot;_x000a_"/>
        <s v="ТОВАРИСТВО З ОБМЕЖЕНОЮ ВІДПОВІДАЛЬНІСТЮ &quot;МАРЛЕС ЛТД&quot;_x000a_"/>
        <s v="ТОВАРИСТВО З ОБМЕЖЕНОЮ ВІДПОВІДАЛЬНІСТЮ &quot;НАУКОВО-ВИРОБНИЧЕ ОБ'ЄДНАННЯ &quot;МАШ-ГРУП&quot;"/>
        <s v="ТОВАРИСТВО З ОБМЕЖЕНОЮ ВІДПОВІДАЛЬНІСТЮ &quot;ЧИСТА ЕНЕРГІЯ 2016&quot;"/>
        <s v="ТОВАРИСТВО З ОБМЕЖЕНОЮ ВІДПОВІДАЛЬНІСТЮ &quot;ПРОМРЕКУЛЬТПРОЕКТ&quot;"/>
        <s v="ТОВАРИСТВО З ОБМЕЖЕНОЮ ВІДПОВІДАЛЬНІСТЮ &quot;СТІЛЛ ЕНЕРДЖІ&quot;"/>
        <s v="ТОВАРИСТВО З ОБМЕЖЕНОЮ ВІДПОВІДАЛЬНІСТЮ &quot;САНВІН 1&quot;"/>
        <s v="ТОВАРИСТВО З ОБМЕЖЕНОЮ ВІДПОВІДАЛЬНІСТЮ &quot;НАДРА ЕНЕРДЖІ&quot;_x000a_"/>
        <s v="ТОВАРИСТВО З ОБМЕЖЕНОЮ ВІДПОВІДАЛЬНІСТЮ &quot;НЬЮ ЕНЕРДЖИ&quot;"/>
        <s v="ТОВАРИСТВО З ОБМЕЖЕНОЮ ВІДПОВІДАЛЬНІСТЮ &quot;УКРРЕСУРС ТРЕЙДІНГ&quot;"/>
        <s v="ТОВАРИСТВО З ОБМЕЖЕНОЮ ВІДПОВІДАЛЬНІТЮ &quot;НОВА ЕНЕРДЖИ ГРУП&quot;"/>
        <s v="ТОВАРИСТВО З ОБМЕЖЕНОЮ ВІДПОВІДАЛЬНІСТЮ &quot;НОВА ЕНЕРДЖИ ГРУП&quot;"/>
        <s v="ТОВАРИСТВО З ОБМЕЖЕНОЮ ВІДПОВІДАЛЬНІСТЮ &quot;ОПТІМ-ПАЛИВО&quot;"/>
        <s v="ТОВАРИСТВО З ОБМЕЖЕНОЮ ВІДПОВІДАЛЬНІСТЮ &quot;ТРАНСЕКОРЕСУРС&quot;"/>
        <s v="КОМУНАЛЬНЕ ПІДПРИЄМСТВО &quot;ЖИТОМИРМІСЬКГАЗ&quot; ЖИТОМИРСЬКОЇ МІСЬКОЇ РАДИ"/>
        <s v="ТОВАРИСТВО З ОБМЕЖЕНОЮ ВІДПОВІДАЛЬНІСТЮ &quot;САНТАЛЕКС ГРІН ПАУЕР&quot;"/>
        <s v="ТОВАРИСТВО З ОБМЕЖЕНОЮ ВІДПОВІДАЛЬНІСТЮ &quot;СІМАНТЕКС&quot;"/>
        <s v="ТОВАРИСТВО З ОБМЕЖЕНОЮ ВІДПОВІДАЛЬНІСТЮ &quot;ПОРТ-СОЛАР&quot;"/>
        <s v="ТОВАРИСТВО З ОБМЕЖЕНОЮ ВІДПОВІДАЛЬНІСТЮ &quot;НАФТОГАЗБУРІННЯ&quot;"/>
        <s v="ТОВАРИСТВО З ОБМЕЖЕНОЮ ВІДПОВІДАЛЬНІСТЮ &quot;ЛД ЕНЕРДЖІ&quot;_x000a_"/>
        <s v="ТОВАРИСТВО З ОБМЕЖЕНОЮ ВІДПОВІДАЛЬНІСТЮ &quot;СТАРВОЙТ&quot;"/>
        <s v="ТОВАРИСТВО З ОБМЕЖЕНОЮ ВІДПОВІДАЛЬНІСТЮ &quot;ПЕРШИЙ ЕНЕРГЕТИЧНИЙ ОПЕРАТОР&quot;"/>
        <s v="ТОВАРИСТВО З ОБМЕЖЕНОЮ ВІДПОВІДАЛЬНІСТЮ &quot;КЛЕЙМОН&quot;"/>
        <s v="ТОВАРИСТВО З ОБМЕЖЕНОЮ ВІДПОВІДАЛЬНОСТІ &quot;КЛЕЙМОН&quot;"/>
        <s v="ТОВАРИСТВО З ОБМЕЖЕНОЮ ВІДПОВІДАЛЬНІСТЮ &quot;САН ЕНЕРДЖІ&quot;"/>
        <s v="ТОВАРИСТВО З ОБМЕЖЕНОЮ ВІДПОВІДАЛЬНІСТЮ &quot;ЕКО-ФОТУРЕ &quot;ГРУШКА&quot;"/>
        <s v="ТОВАРИСТВО З ОБМЕЖЕНОЮ ВІДПОВІДАЛЬНІСТЮ &quot;АГРО ГАЗ ТРЕЙДІНГ&quot;"/>
        <s v="ТОВАРИСТВО З ОБМЕЖЕНОЮ ВІДПОВІДАЛЬНІСТЮ &quot;СВІТЛО ХОРСА&quot;"/>
        <s v="ТОВАРИСТВО З ОБМЕЖЕНОЮ ВІДПОВІДАЛЬНІСТЮ &quot;ПЕРША-ЕНЕРГЕТИЧНА&quot;"/>
        <s v="ТОВАРИСТВО З ОБМЕЖЕНОЮ ВІДПОВІДАЛЬНІСТЮ &quot;СОЛАР ВЕЙВ&quot;"/>
        <s v="ТОВАРИСТВО З ОБМЕЖЕНОЮ ВІДПОВІДАЛЬНІСТЮ &quot;ВОСКРЕСЕНСЬКЕ-ТЕРРА&quot;"/>
        <s v="ТОВАРИСТВО З ОБМЕЖЕНОЮ ВІДПОВІДАЛЬНІСТЮ &quot;УКРГАЗДОБИЧ&quot;"/>
        <s v="ТОВАРИСТВО З ОБМЕЖЕНОЮ ВІДПОВІДАЛЬНІСТЮ &quot;ДИМЕРСЬКА СОНЯЧНА ЕЛЕКТРОСТАНЦІЯ-2&quot;"/>
        <s v="ТОВАРИСТВО З ОБМЕЖЕНОЮ ВІДПОВІДАЛЬНІСТЮ &quot;ФРІ-ЕНЕРДЖИ&quot;"/>
        <s v="ТОВАРИСТВО З ОБМЕЖЕНОЮ ВІДПОВІДАЛЬНІСТЮ &quot;ДИМЕРСЬКА СОНЯЧНА ЕЛЕКТРОСТАНЦІЯ-3&quot;"/>
        <s v="ТОВАРИСТВО З ОБМЕЖЕНОЮ ВІДПОВІДАЛЬНІСТЮ &quot;ОС-НОВА&quot;"/>
        <s v="ТОВАРИСТВО З ОБМЕЖЕНОЮ ВІДПОВІДАЛЬНІСТЮ &quot;АТВ КАПІТАЛ УА&quot;"/>
        <s v="ТОВАРИСТВО З ОБМЕЖЕНОЮ ВІДПОВІДАЛЬНІСТЮ &quot;ФРІ-ЕНЕРДЖИ ГЕНІЧЕСЬК&quot;"/>
        <s v="ТОВАРИСТВО З ОБМЕЖЕНОЮ ВІДПОВІДАЛЬНІСТЮ &quot;КАСТУМ&quot;"/>
        <s v="ТОВАРИСТВО З ОБМЕЖЕНОЮ ВІДПОВІДАЛЬНІСТЮ &quot;КАСТУМ&quot;_x000a_"/>
        <s v="ТОВАРИСТВО З ОБМЕЖЕНОЮ ВІДПОВІДАЛЬНІСТЮ &quot;АЛЬФА-ЕНЕРГІЯ&quot;"/>
        <s v="ТОВАРИСТВО З ОБМЕЖЕНОЮ ВІДПОВІДАЛЬНІСТЮ &quot;УЛЯНІВКА-ЕЛІОС&quot;"/>
        <s v="ТОВАРИСТВО З ОБМЕЖЕНОЮ ВІДПОВІДАЛЬНІСТЮ &quot;ЕНЕРГЕТИЧНА КОМПАНІЯ &quot;СОНЯЧНЕ ПОЛЕ&quot;"/>
        <s v="ТОВАРИСТВО З ОБМЕЖЕНОЮ ВІДПОВІДАЛЬНІСТЮ &quot;САНВІН 4&quot;"/>
        <s v="ТОВАРИСТВО З ОБМЕЖЕНОЮ ВІДПОВІДАЛЬНІСТЮ &quot;САНВІН 8&quot;"/>
        <s v="ТОВАРИСТВО З ОБМЕЖЕНОЮ ВІДПОВІДАЛЬНІСТЮ &quot;ЕНЕРГОСОЮЗ-ТРЕЙД&quot;"/>
        <s v="ТОВАРИСТВО З ОБМЕЖЕНОЮ ВІДПОВІДАЛЬНІСТЮ &quot;СТАТУС-ТРЕЙД&quot;"/>
        <s v="ТОВАРИСТВО З ОБМЕЖЕНОЮ ВІДПОВІДАЛЬНІСТЮ &quot;МЕТАНГАЗ&quot;"/>
        <s v="ТОВАРИСТВО З ОБМЕЖЕНОЮ ВІДПОВІДАЛЬНІСТЮ &quot;АЛАНТА-ЕНЕРДЖІ&quot;"/>
        <s v="ТОВАРИСТВО З ОБМЕЖЕНОЮ ВІДПОВІДАЛЬНІСТЮ &quot;КВІТКА-ЕНЕРДЖІ&quot;"/>
        <s v="ТОВАРИСТВО З ОБМЕЖЕНОЮ ВІДПОВІДАЛЬНІСТЮ &quot;Б.М. ТРАНС&quot;"/>
        <s v="ТОВАРИСТВО З ОБМЕЖЕНОЮ ВІДПОВІДАЛЬНІСТЮ &quot;ЮНІВЕРС ГАЗ&quot;_x000a_"/>
        <s v="ТОВАРИСТВО З ОБМЕЖЕНОЮ ВІДПОВІДАЛЬНІСТЮ &quot;ФОРЖ ЕЗ&quot;"/>
        <s v="ТОВАРИСТВО З ОБМЕЖЕНОЮ ВІДПОВІДАЛЬНІСТЮ &quot;ОСТ ПАУЕР ІНДАСТРІ&quot;"/>
        <s v="ТОВАРИСТВО З ОБМЕЖЕНОЮ ВІДПОВІДАЛЬНІСТЮ &quot;СОЛАР-ГРУП&quot;"/>
        <s v="ТОВАРИСТВО З ОБМЕЖЕНОЮ ВІДПОВІДАЛЬНІСТЮ &quot;УКРАЇНСЬКА ГАЗОПОСТАЧАЛЬНА КОМПАНІЯ&quot;"/>
        <s v="ТОВАРИСТВО З ОБМЕЖЕНОЮ ВІДПОВІДАЛЬНІСТЮ &quot;ПРОМІНЬ ЕНЕРГО&quot;"/>
        <s v="ТОВАРИСТВО З ОБМЕЖЕНОЮ ВІДПОВІДАЛЬНІСТЮ &quot;ПРОМСЕРВІС ТРЕЙД&quot;"/>
        <s v="ТОВАРИСТВО З ОБМЕЖЕНОЮ ВІДПОВІДАЛЬНІСТЮ &quot;КАРУ ЕНЕРГО&quot;"/>
        <s v="ТОВАРИСТВО З ОБМЕЖЕНОЮ ВІДПОВІДАЛЬНІСТЮ &quot;ЕНЕРГОТРЕНД&quot;"/>
        <s v="ТОВАРИСТВО З ОБМЕЖЕНОЮ ВІДПОВІДАЛЬНІСТЮ &quot;ЛЬВІВЕНЕРГОТЕХРЕСУРС&quot;"/>
        <s v="ТОВАРИСТВО З ОБМЕЖЕНОЮ ВІДПОВІДАЛЬНІСТЮ &quot;ДЖАЗ ОЙЛ&quot;"/>
        <s v="ТОВАРИСТВО З ОБМЕЖЕНОЮ ВІДПОВІДАЛЬНІСТЮ &quot;ГАЗ-ОІЛ ГРУПП&quot;"/>
        <s v="ТОВАРИСТВО З ОБМЕЖЕНОЮ ВІДПОВІДАЛЬНІСТЮ &quot;ЄВРОНОВА ЕНЕРГІЯ УКРАЇНИ&quot;"/>
        <s v="ТОВАРИСТВО З ОБМЕЖЕНОЮ ВІДПОВІДАЛЬНІСТЮ &quot;ЮКРЕЙНІА СОЛАР ГРУП-БРИЛІВКА&quot;"/>
        <s v="ТОВАРИСТВО З ОБМЕЖЕНОЮ ВІДПОВІДАЛЬНІСТЮ &quot;ГРІН ТЕК&quot;"/>
        <s v="ТОВАРИСТВО З ОБМЕЖЕНОЮ ВІДПОВІДАЛЬНІСТЮ &quot;ЕНЕРГІЯ-СВ&quot;"/>
        <s v="ТОВАРИСТВО З ОБМЕЖЕНОЮ ВІДПОВІДАЛЬНІСТЮ &quot;РЕСУРСОЗБЕРЕЖЕННЯ МОНТАЖ&quot;"/>
        <s v="ТОВАРИСТВО З ОБМЕЖЕНОЮ ВІДПОВІДАЛЬНІСТЮ &quot;ГАЗТРАНС ЮКРЕЙН&quot;"/>
        <s v="ТОВАРИСТВО З ОБМЕЖЕНОЮ ВІДПОВІДАЛЬНІСТЮ &quot;ГАЗОПОСТАЧ СЕРВІС&quot;"/>
        <s v="ТОВАРИСТВО З ОБМЕЖЕНОЮ ВІДПОВІДАЛЬНІСТЮ &quot;АЛЬТЕРНАТИВНА СОНЯЧНА ЕНЕРГІЯ&quot;"/>
        <s v="ТОВАРИСТВО З ОБМЕЖЕНОЮ ВІДПОВІДАЛЬНІСТЮ &quot;ДП ГІРПРОМЕНЕРГО&quot;"/>
        <s v="ТОВАРИСТВО З ОБМЕЖЕНОЮ ВІДПОВІДАЛЬНІСТЮ &quot;ГАЗКОНТРАКТ&quot;"/>
        <s v="ТОВАРИСТВО З ОБМЕЖЕНОЮ ВІДПОВІДАЛЬНІСТЮ &quot;ТОРГОВИЙ ДІМ &quot;ЮКОС&quot;_x000a__x000a_"/>
        <s v="ТОВАРИСТВО З ОБМЕЖЕНОЮ ВІДПОВІДАЛЬНІСТЮ &quot;РЕГІОН ПОСТАЧ-ГРУП&quot;"/>
        <s v="ТОВАРИСТВО З ОБМЕЖЕНОЮ ВІДПОВІДАЛЬНІСТЮ &quot;СОНЦЕ ПОКУТЯ&quot;"/>
        <s v="ТОВАРИСТВО З ОБМЕЖЕНОЮ ВІДПОВІДАЛЬНІСТЮ &quot;ЗАКАРПАТ ЕНЕРГО РЕСУРС&quot;"/>
        <s v="ТОВАРИСТВО З ОБМЕЖЕНОЮ ВІДПОВІДАЛЬНІСТЮ &quot;ЕКОКОШЕТ&quot;"/>
        <s v="ТОВАРИСТВО З ОБМЕЖЕНОЮ ВІДПОВІДАЛЬНІСТЮ &quot;ФЬЮЕЛ ТРЕЙД&quot;"/>
        <s v="ТОВАРИСТВО З ОБМЕЖЕНОЮ ВІДПОВІДАЛЬНІСТЮ &quot;УКРАЇНСЬКА ГАЗОВА КОМПАНІЯ &quot;ЦЕНТР&quot;"/>
        <s v="ТОВАРИСТВО З ОБМЕЖЕНОЮ ВІДПОВІДАЛЬНІСТЮ &quot;СОЛАРСИСТЕМС&quot;"/>
        <s v="ТОВАРИСТВО З ОБМЕЖЕНОЮ ВІДПОВІДАЛЬНІСТЮ &quot;НР СОЛАР&quot;"/>
        <s v="ТОВАРИСТВО З ОБМЕЖЕНОЮ ВІДПОВІДАЛЬНІСТЮ &quot;ВІТРЯНИЙ ПАРК БЛАГОДАТНИЙ&quot;"/>
        <s v="ТОВАРИСТВО З ОБМЕЖЕНОЮ ВІДПОВІДАЛЬНІСТЮ &quot;РОДА-СУЧАСНА ЕНЕРГІЯ&quot;_x000a_"/>
        <s v="ТОВАРИСТВО З ОБМЕЖЕНОЮ ВІДПОВІДАЛЬНІСТЮ &quot;ОППОЗИТ&quot;"/>
        <s v="ТОВАРИСТВО З ОБМЕЖЕНОЮ ВІДПОВІДАЛЬНІСТЮ &quot;ХАРКІВОБЛЕНЕРГОЗБУТ&quot;"/>
        <s v="ТОВАРИСТВО З ОБМЕЖЕНОЮ ВІДПОВІДАЛЬНІСТЮ &quot;ЦЕНТР МУНІЦИПАЛЬНОГО РОЗВИТКУ&quot;_x000a_"/>
        <s v="ТОВАРИСТВО З ОБМЕЖЕНОЮ ВІДПОВІДАЛЬНІСТЮ &quot;ДЮФЕНЕРДЖИ УКРАЇНА&quot;_x000a_"/>
        <s v="ТОВАРИСТВО З ОБМЕЖЕНОЮ ВІДПОВІДАЛЬНІСТЮ &quot;ТАВР ЕНЕРГО&quot;"/>
        <s v="ТОВАРИСТВО З ОБМЕЖЕНОЮ ВІДПОВІДАЛЬНІСТЮ &quot;ЕНЕРДЖИ ПРО&quot;"/>
        <s v="ТОВАРИСТВО З ОБМЕЖЕНОЮ ВІДПОВІДАЛЬНІСТЮ &quot;ТРАНСГАЗПРОМ&quot;"/>
        <s v="ТОВАРИСТВО З ОБМЕЖЕНОЮ ВІДПОВІДАЛЬНІСТЮ &quot;ІНТЕР ГАЗ ТРЕЙДІНГ&quot;"/>
        <s v="ТОВАРИСТВО З ОБМЕЖЕНОЮ ВІДПОВІДАЛЬНІСТЮ &quot;ЕКО СЕЗАР&quot;"/>
        <s v="ТОВАРИСТВО З ОБМЕЖЕНОЮ ВІДПОВІДАЛЬНІСТЮ &quot;СОНЯЧНА ЕНЕРГІЯ ЗАХІД&quot;"/>
        <s v="ТОВАРИСТВО З ОБМЕЖЕНОЮ ВІДПОВІДАЛЬНІСТЮ &quot;ІНТРО ГАЗ&quot;_x000a_"/>
        <s v="ТОВАРИСТВО З ОБМЕЖЕНОЮ ВІДПОВІДАЛЬНІСТЮ &quot;АГРОКОМПЛЕКС НАДДНІПРЯНСЬКИЙ&quot;"/>
        <s v="ТОВАРИСТВО З ОБМЕЖЕНОЮ ВІДПОВІДАЛЬНІСТЮ &quot;ТЕМИРГАЗ ЗБУТ&quot;_x000a_"/>
        <s v="ТОВАРИСТВО З ОБМЕЖЕНОЮ ВІДПОВІДАЛЬНІСТЮ &quot;САНРАЙЗ Д.Е.&quot;"/>
        <s v="ТОВАРИСТВО З ОБМЕЖЕНОЮ ВІДПОВІДАЛЬНІСТЮ &quot;ВІТА СОЛАР&quot;"/>
        <s v="ТОВАРИСТВО З ОБМЕЖЕНОЮ ВІДПОВІДАЛЬНІСТЮ &quot;ПК &quot;ЕНЕРГЕТИЧНІ РЕСУРСИ УКРАЇНИ&quot;"/>
        <s v="ТОВАРИСТВО З ОБМЕЖЕНОЮ ВІДПОВІДАЛЬНІСТЮ &quot;ОПТІМУС СОЛАР ЕНЕРДЖІ&quot;"/>
        <s v="ТОВАРИСТВО З ОБМЕЖЕНОЮ ВІДПОВІДАЛЬНІСТЮ &quot;ВК ЕНЕРГОРЕСУРСИ&quot;"/>
        <s v="ТОВАРИСТВО З ОБМЕЖЕНОЮ ВІДПОВІДАЛЬНІСТЮ &quot;ГАЗОЕНЕРГОРЕСУРС ТРЕЙД&quot;"/>
        <s v="ТОВАРИСТВО З ОБМЕЖЕНОЮ ВІДПОВІДАЛЬНІСТЮ &quot;УКРТРАНЗИТГАЗ&quot;_x000a_"/>
        <s v="ТОВАРИСТВО З ОБМЕЖЕНОЮ ВІДПОВІДАЛЬНІСТЮ &quot;ГАЗ ТА НАФТОПРОДУКТИ&quot;_x000a_"/>
        <s v="ТОВАРИСТВО З ОБМЕЖЕНОЮ ВІДПОВІДАЛЬНІСТЮ &quot;АЛЬТЕРНАТИВНА ЕНЕРГЕТИКА ГАЛИЧИНИ&quot;"/>
        <s v="ТОВАРИСТВО З ОБМЕЖЕНОЮ ВІДПОВІДАЛЬНІСТЮ &quot;ГАЗПОСТАЧІНВЕСТ&quot;_x000a__x000a_"/>
        <s v="ТОВАРИСТВО З ОБМЕЖЕНОЮ ВІДПОВІДАЛЬНІСТЮ &quot;ГАЗОВА ІНВЕСТИЦІЙНА ГРУПА&quot;"/>
        <s v="ПРИВАТНЕ ПІДПРИЄМСТВО &quot;РУФ ПРОДЖЕКТ&quot;"/>
        <s v="ТОВАРИСТВО З ОБМЕЖЕНОЮ ВІДПОВІДАЛЬНІСТЮ &quot;Н-ТЕР&quot;"/>
        <s v="ТОВАРИСТВО З ОБМЕЖЕНОЮ ВІДПОВІДАЛЬНІСТЮ &quot;КОДИМА ЕНЕРДЖИ&quot;"/>
        <s v="ТОВАРИСТВО З ОБМЕЖЕНОЮ ВІДПОВІДАЛЬНІСТЮ &quot;САНВІН 12&quot;"/>
        <s v="ТОВАРИСТВО З ОБМЕЖЕНОЮ ВІДПОВІДАЛЬНІСТЮ &quot;ВТП ЕНЕРДЖІ&quot;"/>
        <s v="ТОВАРИСТВО З ОБМЕЖЕНОЮ ВІДПОВІДАЛЬНІСТЮ &quot;НАФТОГАЗНАДРА&quot;_x000a_"/>
        <s v="ТОВАРИСТВО З ОБМЕЖЕНОЮ ВІДПОВІДАЛЬНІСТЮ &quot;МІЖНАРОДНА ГАЗОВА КОМПАНІЯ&quot;_x000a__x000a_"/>
        <s v="ТОВАРИСТВО З ОБМЕЖЕНОЮ ВІДПОВІДАЛЬНІСТЮ &quot;МІЖНАРОДНА ГАЗОВА КОМПАНІЯ&quot;"/>
        <s v="ТОВАРИСТВО З ОБМЕЖЕНОЮ ВІДПОВІДАЛЬНІСТЮ &quot;ДОБРОСЛАВ-СОЛАР&quot;"/>
        <s v="ТОВАРИСТВО З ОБМЕЖЕНОЮ ВІДПОВІДАЛЬНІСТЮ &quot;СІНГА ЕНЕРДЖІС&quot;"/>
        <s v="ТОВАРИСТВО З ОБМЕЖЕНОЮ ВІДПОВІДАЛЬНІСТЮ &quot;УКРГАЗІМПЕКС&quot;_x000a__x000a_"/>
        <s v="ТОВАРИСТВО З ОБМЕЖЕНОЮ ВІДПОВІДАЛЬНІСТЮ &quot;ДИМЕРКА-СОЛАР&quot;"/>
        <s v="ТОВАРИСТВО З ОБМЕЖЕНОЮ ВІДПОВІДАЛЬНІСТЮ &quot;ЛЕО ІНДАСТРІ&quot;"/>
        <s v="ТОВАРИСТВО З ОБМЕЖЕНОЮ ВІДПОВІДАЛЬНІСТЮ &quot;СОЛАР ГРІН ЛАЙТ&quot;"/>
        <s v="ТОВАРИСТВО З ОБМЕЖЕНОЮ ВІДПОВІДАЛЬНІСТЮ &quot;ЕНЕРГЕТИЧНА КОМПАНІЯ &quot;ЕНЕРГОМАКС&quot;"/>
        <s v="ТОВАРИСТВО З ОБМЕЖЕНОЮ ВІДПОВІДАЛЬНІСТЮ &quot;ЕНЕРГЕТИЧНА КОМПАНІЯ &quot;ЕНЕРГОМАКС&quot;_x000a_"/>
        <s v="ТОВАРИСТВО З ОБМЕЖЕНОЮ ВІДПОВІДАЛЬНІСТЮ &quot;ТЕХ ГАЗ ТРЕЙД&quot;_x000a_"/>
        <s v="ТОВАРИСТВО З ОБМЕЖЕНОЮ ВІДПОВІДАЛЬНІСТЮ &quot;УКР ГАЗ РЕСУРС&quot;_x000a_"/>
        <s v="ТОВАРИСТВО З ОБМЕЖЕНОЮ ВІДПОВІДАЛЬНІСТЮ &quot;ЕНЕРДЖІ СОЛАР&quot;"/>
        <s v="ТОВАРИСТВО З ОБМЕЖЕНОЮ ВІДПОВІДАЛЬНІСТЮ &quot;СТЕЙБЛ ЕНЕРДЖІ&quot;"/>
        <s v="ТОВАРИСТВО З ОБМЕЖЕНОЮ ВІДПОВІДАЛЬНІСТЮ &quot;СОЛАР ФАРМ - 1&quot;"/>
        <s v="ТОВАРИСТВО З ОБМЕЖЕНОЮ ВІДПОВІДАЛЬНІСТЮ &quot;ІНДАСТРІАЛ ЕНЕРДЖІ ІНВЕСТМЕНТС&quot;"/>
        <s v="ТОВАРИСТВО З ОБМЕЖЕНОЮ ВІДПОВІДАЛЬНІСТЮ &quot;ЕНЕРДЖІ 365&quot;"/>
        <s v="ТОВАРИСТВО З ОБМЕЖЕНОЮ ВІДПОВІДАЛЬНІСТЮ &quot;ЕНЕРДЖІ 365&quot;_x000a_"/>
        <s v="ТОВАРИСТВО З ОБМЕЖЕНОЮ ВІДПОВІДАЛЬНІСТЮ &quot;СЕС ВИНОГРАДОВО&quot;"/>
        <s v="ТОВАРИСТВО З ОБМЕЖЕНОЮ ВІДПОВІДАЛЬНІСТЮ &quot;ТАРВОС ОІЛ&quot;_x000a_"/>
        <s v="ТОВАРИСТВО З ОБМЕЖЕНОЮ ВІДПОВІДАЛЬНІСТЮ &quot;ЕНЕРДЖИ ВУД&quot;"/>
        <s v="ТОВАРИСТВО З ОБМЕЖЕНОЮ ВІДПОВІДАЛЬНІСТЮ &quot;АОТ ЕНЕРДЖІ УКРАЇНА&quot; _x000a_"/>
        <s v="ТОВАРИСТВО З ОБМЕЖЕНОЮ ВІДПОВІДАЛЬНІСТЮ &quot;ПІДСТЕПНЕ СОНЦЕ&quot;"/>
        <s v="ТОВАРИСТВО З ОБМЕЖЕНОЮ ВІДПОВІДАЛЬНІСТЮ &quot;ФІНАНСОВО-ПРОМИСЛОВА КОМПАНІЯ &quot;РЕСУРСГРУП&quot;_x000a_"/>
        <s v="ТОВАРИСТВО З ОБМЕЖЕНОЮ ВІДПОВІДАЛЬНІСТЮ &quot;ЮНАЙТЕД ПЕТРОЛІУМ УКРАЇНА&quot;"/>
        <s v="ТОВАРИСТВО З ОБМЕЖЕНОЮ ВІДПОВІДАЛЬНІСТЮ &quot;ЕНЕРГО ГАЗ ПОСТАЧ&quot;_x000a_"/>
        <s v="ТОВАРИСТВО З ОБМЕЖЕНОЮ ВІДПОВІДАЛЬНІСТЮ &quot;У.ЕНЕРЖИ&quot;_x000a_"/>
        <s v="ТОВАРИСТВО З ОБМЕЖЕНОЮ ВІДПОВІДАЛЬНІСТЮ &quot;У.ЕНЕРДЖИ&quot;"/>
        <s v="ТОВАРИСТВО З ОБМЕЖЕНОЮ ВІДПОВІДАЛЬНІСТЮ &quot;СІНЕНЕРДЖИ&quot;"/>
        <s v="ТОВАРИСТВО З ОБМЕЖЕНОЮ ВІДПОВІДАЛЬНІСТЮ &quot;СІНЕНЕРДЖИ&quot;_x000a_"/>
        <s v="ТОВАРИСТВО З ОБМЕЖЕНОЮ ВІДПОВІДАЛЬНІСТЮ &quot;ЮР-ГАЗ&quot;_x000a_"/>
        <s v="ТОВАРИСТВО З ОБМЕЖЕНОЮ ВІДПОВІДАЛЬНІСТЮ &quot;ЕНЕРГОНЕЗАЛЕЖНІСТЬ&quot;"/>
        <s v="ТОВАРИСТВО З ОБМЕЖЕНОЮ ВІДПОВІДАЛЬНІСТЮ &quot;АБ ЕНЕРГО&quot;_x000a_"/>
        <s v="ТОВАРИСТВО З ОБМЕЖЕНОЮ ВІДПОВІДАЛЬНІСТЮ &quot;СОЛАР ГРІН ТЕХ&quot;"/>
        <s v="ТОВАРИСТВО З ОБМЕЖЕНОЮ ВІДПОВІДАЛЬНІСТЮ &quot;ЕНСОЛЬ&quot;"/>
        <s v="ТОВАРИСТВО З ОБМЕЖЕНОЮ ВІДПОВІДАЛЬНІСТЮ &quot;САНЕНЕРДЖІ&quot;"/>
        <s v="ТОВАРИСТВО З ОБМЕЖЕНОЮ ВІДПОВІДАЛЬНІСТЮ &quot;ХІМВЕКТОР&quot;_x000a_"/>
        <s v="ТОВАРИСТВО З ОБМЕЖЕНОЮ ВІДПОВІДАЛЬНІСТЮ &quot;НГК ІНВЕСТ&quot;_x000a_"/>
        <s v="ТОВАРИСТВО З ОБМЕЖЕНОЮ ВІДПОВІДАЛЬНІСТЮ &quot;ГЛАЄР ЕНЕРДЖИ УКРАЇНА&quot;_x000a_"/>
        <s v="ТОВАРИСТВО З ОБМЕЖЕНОЮ ВІДПОВІДАЛЬНІСТЮ &quot;ПРОМГАЗ СІТІ&quot;_x000a_"/>
        <s v="ТОВАРИСТВО З ОБМЕЖЕНОЮ ВІДПОВІДАЛЬНІСТЮ &quot;ТРАНС ГАЗ КОМПАНІ&quot;_x000a_"/>
        <s v="ТОВАРИСТВО З ОБМЕЖЕНОЮ ВІДПОВІДАЛЬНІСТЮ &quot;ТРАНС ГАЗ КОМПАНІ&quot;"/>
        <s v="ТОВАРИСТВО З ОБМЕЖЕНОЮ ВІДПОВІДАЛЬНІСТЮ &quot;БРК УКРЕНЕРГО&quot;"/>
        <s v="ТОВАРИСТВО З ОБМЕЖЕНОЮ ВІДПОВІДАЛЬНІСТЮ &quot;АРТ ЕНЕРГЕТИКА&quot;"/>
        <s v="КОМУНАЛЬНЕ ПІДПРИЄМСТВО &quot;НАДРА ЧЕРНІГІВЩИНИ&quot;"/>
        <s v="ТОВАРИСТВО З ОБМЕЖЕНОЮ ВІДПОВІДАЛЬНІСТЮ &quot;ЕТГ СОЛАР 1&quot;"/>
        <s v="ТОВАРИСТВО З ОБМЕЖЕНОЮ ВІДПОВІДАЛЬНІСТЮ &quot;ІНКОРПОРЕЙТЕД ПЛЮС&quot;"/>
        <s v="ТОВАРИСТВО З ОБМЕЖЕНОЮ ВІДПОВІДАЛЬНІСТЮ &quot;М ГАЗ ТРЕЙДІНГ&quot;_x000a_"/>
        <s v="ТОВАРИСТВО З ОБМЕЖЕНОЮ ВІДПОВІДАЛЬНІСТЮ &quot;М ГАЗ ТРЕЙДІНГ&quot;"/>
        <s v="ТОВАРИСТВО З ОБМЕЖЕНОЮ ВІДПОВІДАЛЬНІСТЮ &quot;ЛІМІК ЕНЕРГО СЕРВІС&quot;"/>
        <s v="ТОВАРИСТВО З ОБМЕЖЕНОЮ ВІДПОВІДАЛЬНІСТЮ &quot;ЗАХІД АГРОЕНЕРГОІНВЕСТ&quot;"/>
        <s v="ТОВАРИСТВО З ОБМЕЖЕНОЮ ВІДПОВІДАЛЬНІСТЮ &quot;СМАРТ ЕНЕРДЖІ ПУЛ&quot;"/>
        <s v="ТОВАРИСТВО З ОБМЕЖЕНОЮ ВІДПОВІДАЛЬНІСТЮ &quot;КЛІАР ЕНЕРДЖІ-ЧЕРНІГІВ&quot;"/>
        <s v="ТОВАРИСТВО З ОБМЕЖЕНОЮ ВІДПОВІДАЛЬНІСТЮ &quot;ХАЙ ЛЕВЕЛ КОМПАНІ&quot;"/>
        <s v="ТОВАРИСТВО З ОБМЕЖЕНОЮ ВІДПОВІДАЛЬНІСТЮ &quot;СОНЦЕДАР ЕНЕРДЖІ&quot;"/>
        <s v="ТОВАРИСТВО З ОБМЕЖЕНОЮ ВІДПОВІДАЛЬНІСТЮ &quot;КЛІАР ЕНЕРДЖІ-КРЕМЕНЧУК&quot;"/>
        <s v="ТОВАРИСТВО З ОБМЕЖЕНОЮ ВІДПОВІДАЛЬНІСТЮ &quot;ГУД ЕНЕРДЖИ&quot;"/>
        <s v="ТОВАРИСТВО З ОБМЕЖЕНОЮ ВІДПОВІДАЛЬНІСТЮ &quot;ГОЙКО&quot;"/>
        <s v="ТОВАРИСТВО З ОБМЕЖЕНОЮ ВІДПОВІДАЛЬНІСТЮ &quot;ЕНЕРГОСЕРВІС+&quot;"/>
        <s v="ТОВАРИСТВО З ОБМЕЖЕНОЮ ВІДПОВІДАЛЬНІСТЮ &quot;БОРИСЛАВСЬКА СОНЯЧНА СТАНЦІЯ&quot;"/>
        <s v="ПРИВАТНЕ ПІДПРИЄМСТВО &quot;МЕГОМ ЕНЕРГОЗБУТ&quot;"/>
        <s v="ТОВАРИСТВО З ОБМЕЖЕНОЮ ВІДПОВІДАЛЬНІСТЮ &quot;П'ЮР ПАВЕР&quot;"/>
        <s v="ТОВАРИСТВО З ОБМЕЖЕНОЮ ВІДПОВІДАЛЬНІСТЮ &quot;ЄВРОГАЗ ЛТД&quot;"/>
        <s v="ТОВАРИСТВО З ОБМЕЖЕНОЮ ВІДПОВІДАЛЬНІСТЮ &quot;Р-ЕНЕРДЖІ&quot;"/>
        <s v="ТОВАРИСТВО З ОБМЕЖЕНОЮ ВІДПОВІДАЛЬНІСТЮ &quot;БС ЕНЕРДЖІ&quot;"/>
        <s v="ТОВАРИСТВО З ОБМЕЖЕНОЮ ВІДПОВІДАЛЬНІСТЮ &quot;ПОЗИТИВ ІНФІНІТІ ЕНЕРДЖІ&quot;"/>
        <s v="ДОЧІРНЄ ПІДПРИЄМСТВО &quot;ПРОФІТ ХАБ&quot;"/>
        <s v="ДОЧІРНЄ ПІДПРИЄМСТВО &quot;ПРОФІТ ХАБ&quot; ЧЕРНІГІВСЬКОЇ РЕГІОНАЛЬНОЇ ТОРГОВО-ПРОМИСЛОВОЇ ПАЛАТИ"/>
        <s v="ТОВАРИСТВО З ОБМЕЖЕНОЮ ВІДПОВІДАЛЬНІСТЮ &quot;ПРОЕКТО-БУДІВЕЛЬНА КОМПАНІЯ &quot;ЕНЕРГОПРОЕКТ&quot;"/>
        <s v="ТОВАРИСТВО З ОБМЕЖЕНОЮ ВІДПОВІДАЛЬНІСТЮ &quot;САНВІН 14&quot;"/>
        <s v="ТОВАРИСТВО З ОБМЕЖЕНОЮ ВІДПОВІДАЛЬНІСТЮ &quot;ЕНЕРДЖИ ЛАЙН&quot;"/>
        <s v="ТОВАРИСТВО З ОБМЕЖЕНОЮ ВІДПОВІДАЛЬНІСТЮ &quot;ІМПУЛЬС-ІВА&quot;"/>
        <s v="ТОВАРИСТВО З ОБМЕЖЕНОЮ ВІДПОВІДАЛЬНІСТЮ &quot;ТЕПЛИЧНИЙ КОМПЛЕКС &quot;ПОЛІСЬКИЙ&quot;"/>
        <s v="ТОВАРИСТВО З ОБМЕЖЕНОЮ ВІДПОВІДАЛЬНІСТЮ &quot;ФОТОН ЕНЕРДЖІ&quot;"/>
        <s v="ТОВАРИСТВО З ОБМЕЖЕНОЮ ВІДПОВІДАЛЬНІСТЮ &quot;УКР ГАЗ ЕНЕРГО&quot;"/>
        <s v="ТОВАРИСТВО З ОБМЕЖЕНОЮ ВІДПОВІДАЛЬНІСТЮ &quot;ДОЛИНА-ГАЗ&quot;_x000a_"/>
        <s v="ТОВАРИСТВО З ОБМЕЖЕНОЮ ВІДПОВІДАЛЬНІСТЮ &quot;УКР ПРОМ ГАЗ&quot;_x000a_"/>
        <s v="ТОВАРИСТВО З ОБМЕЖЕНОЮ ВІДПОВІДАЛЬНІСТЮ &quot;ПРОМГАЗ ЮА&quot;_x000a_"/>
        <s v="ТОВАРИСТВО З ОБМЕЖЕНОЮ ВІДПОВІДАЛЬНІСТЮ &quot;ПРОМГАЗ ЮА&quot;"/>
        <s v="ТОВАРИСТВО З ОБМЕЖЕНОЮ ВІДПОВІДАЛЬНІСТЮ &quot;ЕКОЕНЕРГІЯ ПЛЮС&quot;"/>
        <s v="ТОВАРИСТВО З ОБМЕЖЕНОЮ ВІДПОВІДАЛЬНІСТЮ &quot;ГАЗЕНЕРГОТРЕЙД&quot;_x000a_"/>
        <s v="ТОВАРИСТВО З ОБМЕЖЕНОЮ ВІДПОВІДАЛЬНІСТЮ &quot;ФОРТЕКС ЕНЕРДЖІ&quot;_x000a_"/>
        <s v="ТОВАРИСТВО З ОБМЕЖЕНОЮ ВІДПОВІДАЛЬНІСТЮ &quot;ФОРТЕКС ЕНЕРДЖІ&quot;"/>
        <s v="ТОВАРИСТВО З ОБМЕЖЕНОЮ ВІДПОВІДАЛЬНІСТЮ &quot;ІНТЕРЕНЕРГО ГРУП&quot;"/>
        <s v="ТОВАРИСТВО З ОБМЕЖЕНОЮ ВІДПОВІДАЛЬНІСТЮ &quot;ДНІПРО ЕНЕРГОІНВЕСТ&quot;"/>
        <s v="ТОВАРИСТВО З ОБМЕЖЕНОЮ ВІДПОВІДАЛЬНІСТЮ &quot;А-СОНЯЧНА ЕНЕРГІЯ&quot;"/>
        <s v="ТОВАРИСТВО З ОБМЕЖЕНОЮ ВІДПОВІДАЛЬНІСТЮ &quot;ТАС ЕНЕРГІЯ КРАЇНИ&quot;_x000a_"/>
        <s v="ТОВАРИСТВО З ОБМЕЖЕНОЮ ВІДПОВІДАЛЬНІСТЮ &quot;ТАС ЕНЕРГІЯ КРАЇНИ&quot;"/>
        <s v="ТОВАРИСТВО З ОБМЕЖЕНОЮ ВІДПОВІДАЛЬНІСТЮ &quot;ІНСОЛАР&quot;"/>
        <s v="ТОВАРИСТВО З ОБМЕЖЕНОЮ ВІДПОВІДАЛЬНІСТЮ &quot;ФЕС ТЕРЕБЛЯ&quot;"/>
        <s v="ТОВАРИСТВО З ОБМЕЖЕНОЮ ВІДПОВІДАЛЬНІСТЮ &quot;СОЛАР ІНВЕСТМЕНТ ГРУП&quot;"/>
        <s v="ТОВАРИСТВО З ОБМЕЖЕНОЮ ВІДПОВІДАЛЬНІСТЮ &quot;СМІД ГРУП&quot;"/>
        <s v="ТОВАРИСТВО З ОБМЕЖЕНОЮ ВІДПОВІДАЛЬНІСТЮ &quot;ЮКРЕЙНІАН ГАЗ ТРЕЙДИНГ&quot;_x000a_"/>
        <s v="ТОВАРИСТВО З ОБМЕЖЕНОЮ ВІДПОВІДАЛЬНІСТЮ &quot;СКІФІЯ-СОЛАР-1&quot;"/>
        <s v="ТОВАРИСТВО З ОБМЕЖЕНОЮ ВІДПОВІДАЛЬНІСТЮ &quot;РОЗВИТОК СХІД&quot;"/>
        <s v="ТОВАРИСТВО З ОБМЕЖЕНОЮ ВІДПОВІДАЛЬНІСТЮ &quot;ГЕФЄСТ ЛТД&quot;"/>
        <s v="ТОВАРИСТВО З ОБМЕЖЕНОЮ ВІДПОВІДАЛЬНІСТЮ &quot;ЕНЕРДЖІ ГРУПП&quot;"/>
        <s v="ТОВАРИСТВО З ОБМЕЖЕНОЮ ВІДПОВІДАЛЬНІСТЮ &quot;ІМПЕРІАЛ СЕРВІС ГРУП&quot;"/>
        <s v="ТОВАРИСТВО З ОБМЕЖЕНОЮ ВІДПОВІДАЛЬНІСТЮ &quot;ЕНЕРГОПРОМ СІСТЕМ&quot;"/>
        <s v="ТОВАРИСТВО З ОБМЕЖЕНОЮ ВІДПОВІДАЛЬНІСТЮ &quot;ЕЛЕКТРО-РЕСУРС&quot;"/>
        <s v="ТОВАРИСТВО З ОБМЕЖЕНОЮ ВІДПОВІДАЛЬНІСТЮ &quot;А-Б-В&quot;"/>
        <s v="ТОВАРИСТВО З ОБМЕЖЕНОЮ ВІДПОВІДАЛЬНІСТЮ &quot;ЮКРЕЙН АГРО ЕНЕРДЖИ&quot;"/>
        <s v="ТОВАРИСТВО З ОБМЕЖЕНОЮ ВІДПОВІДАЛЬНІСТЮ &quot;БЛАГОДАР-СОЛАР&quot;"/>
        <s v="ТОВАРИСТВО З ОБМЕЖЕНОЮ ВІДПОВІДАЛЬНІСТЮ &quot;ЕНЕРА ЧЕРНІГІВ&quot;"/>
        <s v="ТОВАРИСТВО З ОБМЕЖЕНОЮ ВІДПОВІДАЛЬНІСТЮ &quot;САНСОЛАР&quot;"/>
        <s v="ТОВАРИСТВО З ОБМЕЖЕНОЮ ВІДПОВІДАЛЬНІСТЮ &quot;СЕВІЛІЯ ГРУП&quot;"/>
        <s v="ТОВАРИСТВО З ОБМЕЖЕНОЮ ВІДПОВІДАЛЬНІСТЮ &quot;ЮЗЕФО-МИКОЛАЇВСЬКА БІОГАЗОВА КОМПАНІЯ&quot;"/>
        <s v="ТОВАРИСТВО З ОБМЕЖЕНОЮ ВІДПОВІДАЛЬНІСТЮ ''КУЗЬМИН ЕНЕРДЖІ''"/>
        <s v="ТОВАРИСТВО З ОБМЕЖЕНОЮ ВІДПОВІДАЛЬНІСТЮ &quot;ЕНЕРА ВІННИЦЯ&quot;"/>
        <s v="ТОВАРИСТВО З ОБМЕЖЕНОЮ ВІДПОВІДАЛЬНІСТЮ &quot;ГРІН ЕНЕРДЖІ ІНВЕСТ&quot;"/>
        <s v="ТОВАРИСТВО З ОБМЕЖЕНОЮ ВІДПОВІДАЛЬНІСТЮ &quot;ФАБРИКА СОЛАР&quot;"/>
        <s v="ТОВАРИСТВО З ОБМЕЖЕНОЮ ВІДПОВІДАЛЬНІСТЮ &quot;ІНТЕРЕНЕРГОІНВЕСТ&quot;"/>
        <s v="ТОВАРИСТВО З ОБМЕЖЕНОЮ ВІДПОВІДАЛЬНІСТЮ &quot;БЛАГОГАЗ ЗБУТ&quot;"/>
        <s v="ТОВАРИСТВО З ОБМЕЖЕНОЮ ВІДПОВІДАЛЬНІСТЮ &quot;ГАЗПОСТАЧ-ПЛЮС&quot;_x000a_"/>
        <s v="ТОВАРИСТВО З ОБМЕЖЕНОЮ ВІДПОВІДАЛЬНІСТЮ &quot;ДАЙНЕМІК ГРУП&quot;"/>
        <s v="ТОВАРИСТВО З ОБМЕЖЕНОЮ ВІДПОВІДАЛЬНІСТЮ &quot;ОХОРОННА КОМПАНІЯ &quot;ПОЛКАН&quot;"/>
        <s v="ТОВАРИСТВО З ОБМЕЖЕНОЮ ВІДПОВІДАЛЬНІСТЮ &quot;КРИВОРІЗЬКА ЕНЕРГЕТИЧНА КОМПАНІЯ&quot;"/>
        <s v="ТОВАРИСТВО З ОБМЕЖЕНОЮ ВІДПОВІДАЛЬНІСТЮ &quot;ГЕЛІКОН-С&quot;"/>
        <s v="ТОВАРИСТВО З ОБМЕЖЕНОЮ ВІДПОВІДАЛЬНІСТЮ &quot;ТТС ЕНЕРДЖИ&quot;"/>
        <s v="ТОВАРИСТВО З ОБМЕЖЕНОЮ ВІДПОВІДАЛЬНІСТЮ &quot;НАФТОГАЗОВА КОМПАНІЯ &quot;БАНГАЗ&quot;"/>
        <s v="ТОВАРИСТВО З ОБМЕЖЕНОЮ ВІДПОВІДАЛЬНІСТЮ &quot;ЕНЕРА СУМИ&quot;"/>
        <s v="ТОВАРИСТВО З ОБМЕЖЕНОЮ ВІДПОВІДАЛЬНІСТЮ &quot;СТАНЦІЯ СОЛАР-СІЧ&quot;"/>
        <s v="ТОВАРИСТВО З ОБМЕЖЕНОЮ ВІДПОВІДАЛЬНІСТЮ &quot;АУРУМ ЕНЕРДЖІ&quot;"/>
        <s v="ТОВАРИСТВО З ОБМЕЖЕНОЮ ВІДПОВІДАЛЬНІСТЮ &quot;ЕНЕРГО-ГРУП-2018&quot;"/>
        <s v="ТОВАРИСТВО З ОБМЕЖЕНОЮ ВІДПОВІДАЛЬНІСТЮ &quot;САНБІМС ЕНЕРДЖІ&quot;"/>
        <s v="ТОВАРИСТВО З ОБМЕЖЕНОЮ ВІДПОВІДАЛЬНІСТЮ &quot;ВІДЕН&quot;"/>
        <s v="ТОВАРИСТВО З ОБМЕЖЕНОЮ ВІДПОВІДАЛЬНІСТЮ &quot;ФЕС ФОТОН&quot;"/>
        <s v="ТОВАРИСТВО З ОБМЕЖЕНОЮ ВІДПОВІДАЛЬНІСТЮ &quot;ВОЛАР САНЛАЙТ&quot;"/>
        <s v="ТОВАРИСТВО З ОБМЕЖЕНОЮ ВІДПОВІДАЛЬНІСТЮ &quot;КИЇВСЬКІ ЕНЕРГЕТИЧНІ ПОСЛУГИ&quot;"/>
        <s v="ТОВАРИСТВО З ОБМЕЖЕНОЮ ВІДПОВІДАЛЬНІСТЮ &quot;НЕМИРИНЦІ СОЛАР&quot;"/>
        <s v="ТОВАРИСТВО З ОБМЕЖЕНОЮ ВІДПОВІДАЛЬНІСТЮ &quot;САНБІЛД&quot;"/>
        <s v="ТОВАРИСТВО З ОБМЕЖЕНОЮ ВІДПОВІДАЛЬНІСТЮ &quot;ІМПУЛЬС ДНІПРО&quot;"/>
        <s v="ТОВАРИСТВО З ОБМЕЖЕНОЮ ВІДПОВІДАЛЬНІСТЮ &quot;ВІП ГАЗ КОМПАНІ&quot;"/>
        <s v="ТОВАРИСТВО З ОБМЕЖЕНОЮ ВІДПОВІДАЛЬНІСТЮ &quot;ТЕХ ПРОМ ГАЗ&quot;"/>
        <s v="ТОВАРИСТВО З ОБМЕЖЕНОЮ ВІДПОВІДАЛЬНІСТЮ &quot;ГАЗ КОМ ТРЕЙД&quot;"/>
        <s v="ТОВАРИСТВО З ОБМЕЖЕНОЮ ВІДПОВІДАЛЬНІСТЮ &quot;ЛИБІДЬ ДЕВЕЛОПМЕНТ&quot;"/>
        <s v="ТОВАРИСТВО З ОБМЕЖЕНОЮ ВІДПОВІДАЛЬНІСТЮ &quot;ДНІСТЕР-ЕЛЕКТРО&quot;"/>
        <s v="ТОВАРИСТВО З ОБМЕЖЕНОЮ ВІДПОВІДАЛЬНІСТЮ &quot;САН ВОЛЬТ&quot;"/>
        <s v="ТОВАРИСТВО З ОБМЕЖЕНОЮ ВІДПОВІДАЛЬНІСТЮ &quot;МЕТАЛ ТЕХНОЛОДЖИ&quot;"/>
        <s v="ТОВАРИСТВО З ОБМЕЖЕНОЮ ВІДПОВІДАЛЬНІСТЮ &quot;ЕНЕРГЕТИЧНА КОМПАНІЯ &quot;СОЛАР КАПІТАЛ&quot;"/>
        <s v="ТОВАРИСТВО З ОБМЕЖЕНОЮ ВІДПОВІДАЛЬНІСТЮ &quot;САНЕНЕРГО&quot;"/>
        <s v="ТОВАРИСТВО З ОБМЕЖЕНОЮ ВІДПОВІДАЛЬНІСТЮ &quot;ГРІНВАТТЕХ&quot;"/>
        <s v="ПРИВАТНЕ АКЦІОНЕРНЕ ТОВАРИСТВО &quot;ДТЕК КИЇВСЬКІ ЕЛЕКТРОМЕРЕЖІ&quot;"/>
        <s v="ПРИВАТНЕ АКЦІОНЕРНЕ ТОВАРИСТВО «ДТЕК КИЇВСЬКІ ЕЛЕКТРОМЕРЕЖІ» (правонаступник ПУБЛІЧНОГО АКЦІОНЕРНОГО ТОВАРИСТВА &quot;КИЇВЕНЕРГО&quot;)"/>
        <s v="ТОВАРИСТВО З ОБМЕЖЕНОЮ ВІДПОВІДАЛЬНІСТЮ &quot;ХІМ-ТРЕЙД&quot;"/>
        <s v="ТОВАРИСТВО З ОБМЕЖЕНОЮ ВІДПОВІДАЛЬНІСТЮ &quot;ЧЕРНІГІВСЬКА ГЕНЕРУЮЧА КОМПАНІЯ&quot;"/>
        <s v="ТОВАРИСТВО З ОБМЕЖЕНОЮ ВІДПОВІДАЛЬНІСТЮ &quot;ЧЕРНІГІВСЬКА ГЕНЕРУЮЧА КОМПАНІЯ&quot; "/>
        <s v="ТОВАРИСТВО З ОБМЕЖЕНОЮ ВІДПОВІДАЛЬНІСТЮ &quot;АКСПО УКРАЇНА&quot;"/>
        <s v="ТОВАРИСТВО З ОБМЕЖЕНОЮ ВІДПОВІДАЛЬНІСТЮ &quot;ТЕРМ-ОЙЛ&quot;"/>
        <s v="ТОВАРИСТВО З ОБМЕЖЕНОЮ ВІДПОВІДАЛЬНІСТЮ &quot;ЮНАЙТЕД ЕНЕРДЖІ&quot;"/>
        <s v="ТОВАРИСТВО З ОБМЕЖЕНОЮ ВІДПОВІДАЛЬНІСТЮ &quot;АРКТИКГАЗ ІНВЕСТ&quot;"/>
        <s v="ТОВАРИСТВО З ОБМЕЖЕНОЮ ВІДПОВІДАЛЬНІСТЮ &quot;ОМЕГА-18&quot;"/>
        <s v="ТОВАРИСТВО З ОБМЕЖЕНОЮ ВІДПОВІДАЛЬНІСТЮ &quot;ПРОМ ЕЛЕКТРО СЕРВІС&quot;"/>
        <s v="ТОВАРИСТВО З ОБМЕЖЕНОЮ ВІДПОВІДАЛЬНІСТЮ &quot;ЕКО ЕНЕРДЖ ТРЕЙД&quot;"/>
        <s v="ТОВАРИСТВО З ОБМЕЖЕНОЮ ВІДПОВІДАЛЬНІСТЮ &quot;ЕНЕРГО СТАНДАРТ Р&quot;"/>
        <s v="ТОВАРИСТВО З ОБМЕЖЕНОЮ ВІДПОВІДАЛЬНІСТЮ &quot;ЗАКАРПАТТЯЕНЕРГОЗБУТ&quot;"/>
        <s v="ТОВАРИСТВО З ОБМЕЖЕНОЮ ВІДПОВІДАЛЬНІСТЮ &quot;ТРАСТЕНЕРГОАЛЬЯНС&quot;"/>
        <s v="ТОВАРИСТВО З ОБМЕЖЕНОЮ ВІДПОВІДАЛЬНІСТЮ &quot;СХІДГАЗЕНЕРГО&quot;"/>
        <s v="ТОВАРИСТВО З ОБМЕЖЕНОЮ ВІДПОВІДАЛЬНІСТЮ &quot;МІДСТРІМ ЮКРЕЙН&quot;"/>
        <s v="ТОВАРИСТВО З ОБМЕЖЕНОЮ ВІДПОВІДАЛЬНІСТЮ &quot;З-ЕНЕРДЖІ&quot;"/>
        <s v="ТОВАРИСТВО З ОБМЕЖЕНОЮ ВІДПОВІДАЛЬНІСТЮ &quot;ЕНЕРА СХІД&quot;"/>
        <s v="ТОВАРИСТВО З ОБМЕЖЕНОЮ ВІДПОВІДАЛЬНІСТЮ &quot;БТ ЕНЕРДЖІ&quot;_x000a_КОЗЛОВСЬКА ОЛЬГА МИХАЙЛІВНА"/>
        <s v="ТОВАРИСТВО З ОБМЕЖЕНОЮ ВІДПОВІДАЛЬНІСТЮ &quot;ГРІН ТЕК ПІВДЕНЬ&quot;"/>
        <s v="ТОВАРИСТВО З ОБМЕЖЕНОЮ ВІДПОВІДАЛЬНІСТЮ &quot;АЛЬТЕРНАТІВ СОРСЕС СОЛАР&quot;"/>
        <s v="ТОВАРИСТВО З ОБМЕЖЕНОЮ ВІДПОВІДАЛЬНІСТЮ &quot;ІНТРОГАЗ ЕНЕРДЖІ&quot;"/>
        <s v="ТОВАРИСТВО З ОБМЕЖЕНОЮ ВІДПОВІДАЛЬНІСТЮ &quot;ДРАЙ ЕНЕРДЖИТРЕЙД&quot;"/>
        <s v="ТОВАРИСТВО З ОБМЕЖЕНОЮ ВІДПОВІДАЛЬНІСТЮ &quot;СОЛЕН ЕНЕРДЖІ&quot;"/>
        <s v="ТОВАРИСТВО З ОБМЕЖЕНОЮ ВІДПОВІДАЛЬНІСТЮ &quot;БЕРДЯНСЬКЕНЕРГО&quot;"/>
        <s v="ТОВАРИСТВО З ОБМЕЖЕНОЮ ВІДПОВІДАЛЬНІСТЮ &quot;ГАЗРЕСУРСПРОЕКТ&quot;"/>
        <s v="ТОВАРИСТВО З ОБМЕЖЕНОЮ ВІДПОВІДАЛЬНІСТЮ &quot;ХМЕЛЬНИЦЬКЕНЕРГОЗБІТ&quot;"/>
        <s v="ТОВАРИСТВО З ОБМЕЖЕНОЮ ВІДПОВІДАЛЬНІСТЮ &quot;ЕНЕРГІЯ ГАЛИЧА&quot;"/>
        <s v="ТОВАРИСТВО З ОБМЕЖЕНОЮ ВІДПОВІДАЛЬНІСТЮ &quot;ВЕРДЕ-ІНВЕСТ&quot;"/>
        <s v="ТОВАРИСТВО З ОБМЕЖЕНОЮ ВІДПОВІДАЛЬНІСТЮ &quot;ГЕНЕРАЦІЯ ПЛЮС&quot;"/>
        <s v="ТОВАРИСТВО З ОБМЕЖЕНОЮ ВІДПОВІДАЛЬНІСТЮ &quot;СОЛАГРО ТРЕЙД&quot;"/>
        <s v="ТОВАРИСТВО З ОБМЕЖЕНОЮ ВІДПОВІДАЛЬНІСТЮ &quot;ІНДУСТРІАЛЬНА ГАЗОВА КОМПАНІЯ&quot;"/>
        <s v="ТОВАРИСТВО З ОБМЕЖЕНОЮ ВІДПОВІДАЛЬНІСТЮ &quot;ВОЛЬТ ПОСТАЧ&quot;"/>
        <s v="ТОВАРИСТВО З ОБМЕЖЕНОЮ ВІДПОВІДАЛЬНІСТЮ &quot;ЦЕНТРАЛЬНИЙ КОНТРАГЕНТ (УКРАЇНА)&quot;"/>
        <s v="ТОВАРИСТВО З ОБМЕЖЕНОЮ ВІДПОВІДАЛЬНІСТЮ &quot;ЕНЕРДЖИ ТРЕЙДИНГ&quot;"/>
        <s v="ТОВАРИСТВО З ОБМЕЖЕНОЮ ВІДПОВІДАЛЬНІСТЮ &quot;ЕНЕРДЖІКС&quot;"/>
        <s v="ТОВАРИСТВО З ОБМЕЖЕНОЮ ВІДПОВІДАЛЬНІСТЮ &quot;ЕНЕРГОЛУЧ&quot;"/>
        <s v="ТОВАРИСТВО З ОБМЕЖЕНОЮ ВІДПОВІДАЛЬНІСТЮ &quot;ТЛ СОЛАР&quot;"/>
        <s v="ТОВАРИСТВО З ОБМЕЖЕНОЮ ВІДПОВІДАЛЬНІСТЮ &quot;ЕНЕРГЕТИЧНА КОМПАНІЯ ЦЕНТРАЛЬНА&quot;"/>
        <s v="ТОВАРИСТВО З ОБМЕЖЕНОЮ ВІДПОВІДАЛЬНІСТЮ &quot;ДНІПРОВСЬКІ ЕНЕРГЕТИЧНІ ПОСЛУГИ&quot;"/>
        <s v="ТОВАРИСТВО З ОБМЕЖЕНОЮ ВІДПОВІДАЛЬНІСТЮ &quot;ЕНЕРДЖИСЕРВІС&quot;"/>
        <s v="ТОВАРИСТВО З ОБМЕЖЕНОЮ ВІДПОВІДАЛЬНІСТЮ &quot;ДОНЕЦЬКІ ЕНЕРГЕТИЧНІ ПОСЛУГИ&quot;"/>
        <s v="ТОВАРИСТВО З ОБМЕЖЕНОЮ ВІДПОВІДАЛЬНІСТЮ &quot;ОДЕСЕНЕРГОТРЕЙД&quot;"/>
        <s v="ТОВАРИСТВО З ОБМЕЖЕНОЮ ВІДПОВІДАЛЬНІСТЮ &quot;АЛЬТЕРНАТИВЕНЕРГО&quot;"/>
        <s v="ТОВАРИСТВО З ОБМЕЖЕНОЮ ВІДПОВІДАЛЬНІСТЮ &quot;ВИРОБНИЧА КОМПАНІЯ &quot;АЛЬТЕРЕНЕРГО&quot;"/>
        <s v="ТОВАРИСТВО З ОБМЕЖЕНОЮ ВІДПОВІДАЛЬНІСТЮ &quot;ЛЬВІВЕНЕРГОЗБУТ&quot;"/>
        <s v="ТОВАРИСТВО З ОБМЕЖЕНОЮ ВІДПОВІДАЛЬНІСТЮ &quot;СТУДЕНИКІВСЬКА ФЕС&quot;"/>
        <s v="ТОВАРИСТВО З ОБМЕЖЕНОЮ ВІДПОВІДАЛЬНІСТЮ &quot;СФЕРА ТЕХНОЛОГІЙ&quot;"/>
        <s v="ТОВАРИСТВО З ОБМЕЖЕНОЮ ВДПОВІДАЛЬНІСТЮ &quot;ЗАПОРІЖЖЯЕЛЕКТРОПОСТАЧАННЯ&quot;"/>
        <s v="ТОВАРИСТВО З ОБМЕЖЕНОЮ ВІДПОВІДАЛЬНІСТЮ &quot;КИЇВСЬКА ОБЛАСНА ЕНЕРГОПОСТАЧАЛЬНА КОМПАНІЯ&quot;"/>
        <s v="ТОВАРИСТВО З ОБМЕЖЕНОЮ ВІДПОВІДАЛЬНІСТЮ &quot;ЖИТОМИРСЬКА ОБЛАСНА ЕНЕРГОПОСТАЧАЛЬНА КОМПАНІЯ&quot;"/>
        <s v="ТОВАРИСТВО З ОБМЕЖЕНОЮ ВІДПОВІДАЛЬНІСТЮ &quot;РІВНЕНСЬКА ОБЛАСНА ЕНЕРГОПОСТАЧАЛЬНА КОМПАНІЯ&quot;"/>
        <s v="ТОВАРИСТВО З ОБМЕЖЕНОЮ ВІДПОВІДАЛЬНІСТЮ &quot;ЧЕРНІВЕЦЬКА ОБЛАСНА ЕНЕРГОПОСТАЧАЛЬНА КОМПАНІЯ&quot;"/>
        <s v="ТОВАРИСТВО З ОБМЕЖЕНОЮ ВІДПОВІДАЛЬНІСТЮ &quot;Т1 ТРЕЙДИНГ&quot;"/>
        <s v="ТОВАРИСТВО З ОБМЕЖЕНОЮ ВІДПОВІДАЛЬНІСТЮ &quot;ТВОЯ ЕНЕРГІЯ&quot;"/>
        <s v="ТОВАРИСТВО З ОБМЕЖЕНОЮ ВІДПОВІДАЛЬНІСТЮ &quot;ОДЕСЬКА ОБЛАСНА ЕНЕРГОПОСТАЧАЛЬНА КОМПАНІЯ&quot;"/>
        <s v="ТОВАРИСТВО З ОБМЕЖЕНОЮ ВІДПОВІДАЛЬНІСТЮ &quot;ХЕРСОНСЬКА ОБЛАСНА ЕНЕРГОПОСТАЧАЛЬНА КОМПАНІЯ&quot;"/>
        <s v="ТОВАРИСТВО З ОБМЕЖЕНОЮ ВІДПОВІДАЛЬНІСТЮ &quot;ВІТ ЕНЕРДЖІ &quot;РІПНА&quot;"/>
        <s v="ТОВАРИСТВО З ОБМЕЖЕНОЮ ВІДПОВІДАЛЬНІСТЮ &quot;ЕНЕРГО САН&quot;"/>
        <s v="ТОВАРИСТВО З ОБМЕЖЕНОЮ ВІДПОВІДАЛЬНІСТЮ &quot;ПРИКАРПАТЕНЕРГОТРЕЙД&quot;"/>
        <s v="ТОВАРИСТВО З ОБМЕЖЕНОЮ ВІДПОВІДАЛЬНІСТЮ &quot;МИКОЛАЇВСЬКА ЕЛЕКТРОПОСТАЧАЛЬНА КОМПАНІЯ&quot;"/>
        <s v="ТОВАРИСТВО З ОБМЕЖЕНОЮ ВІДПОВІДАЛЬНІСТЮ &quot;КІРОВОГРАДСЬКА ОБЛАСНА ЕНЕРГОПОСТАЧАЛЬНА КОМПАНІЯ&quot;"/>
        <s v="ТОВАРИСТВО З ОБМЕЖЕНОЮ ВІДПОВІДАЛЬНІСТЮ &quot;СОЛАР КВАНТ ЕНЕРДЖИ&quot;"/>
        <s v="ТОВАРИСТВО З ОБМЕЖЕНОЮ ВІДПОВІДАЛЬНІСТЮ &quot;ГАЗ ЛОГІСТИК&quot;"/>
        <s v="ТОВАРИСТВО З ОБМЕЖЕНОЮ ВІДПОВІДАЛЬНІСТЮ &quot;ТЕРНОПІЛЬЕЛЕКТРОПОСТАЧ&quot;"/>
        <s v="ТОВАРИСТВО З ОБМЕЖЕНОЮ ВІДПОВІДАЛЬНІСТЮ &quot;ТАРУТИНСЬКА ЕНЕРГЕТИЧНА КОМПАНІЯ&quot;"/>
        <s v="ТОВАРИСТВО З ОБМЕЖЕНОЮ ВІДПОВІДАЛЬНІСТЮ &quot;СЕБАСТА&quot;"/>
        <s v="ТОВАРИСТВО З ОБМЕЖЕНОЮ ВІДПОВІДАЛЬНІСТЮ &quot;ВОЛИНЬЕЛЕКТРОЗБУТ&quot;"/>
        <s v="ТОВАРИСТВО З ОБМЕЖЕНОЮ ВІДПОВІДАЛЬНІСТЮ &quot;СПІВДРУЖНІСТЬ ЕНЕРГО&quot;"/>
        <s v="ТОВАРИСТВО З ОБМЕЖЕНОЮ ВІДПОВІДАЛЬНІСТЮ &quot;ВЕСТА ПРОМ ТОРГ&quot;"/>
        <s v="ТОВАРИСТВО З ОБМЕЖЕНОЮ ВІДПОВІДАЛЬНІСТЮ &quot;ГАЗОВІ РЕСУРСИ УКРАЇНИ&quot;"/>
        <s v="ТОВАРИСТВО З ОБМЕЖЕНОЮ ВІДПОВІДАЛЬНІСТЮ &quot;ГАЗ УКРАЇНИ&quot;"/>
        <s v="ТОВАРИСТВО З ОБМЕЖЕНОЮ ВІДПОВІДАЛЬНІСТЮ &quot;ЕЛЕМЕНТ-ГАРАНТ&quot;"/>
        <s v="ТОВАРИСТВО З ОБМЕЖЕНОЮ ВІДПОВІДАЛЬНІСТЮ &quot;ГАЗ ТРАНС ПРЕМІУМ&quot;"/>
        <s v="ТОВАРИСТВО З ОБМЕЖЕНОЮ ВІДПОВІДАЛЬНІСТЮ &quot;ПРЕМІУМ ГАЗ ЕКСПОРТ&quot;"/>
        <s v="ТОВАРИСТВО З ОБМЕЖЕНОЮ ВІДПОВІДАЛЬНІСТЮ &quot;ГАЗ ХОЛД ТРЕЙД&quot;"/>
        <s v="ТОВАРИСТВО З ОБМЕЖЕНОЮ ВІДПОВІДАЛЬНІСТЮ &quot;ЕЛЕКТРОТРЕЙДІНГ ГРУП&quot;"/>
        <s v="ТОВАРИСТВО З ОБМЕЖЕНОЮ ВІДПОВІДАЛЬНІСТЮ &quot;ГАЗ АП&quot;"/>
        <s v="ДОЧІРНЄ ПІДПРИЄМСТВО &quot;ЕНЕРГОЗБУТ&quot;"/>
        <s v="ПРИВАТНЕ АКЦІОНЕРНЕ ТОВАРИСТВО &quot;ХАРКІВЕНЕРГОЗБУТ&quot;"/>
        <s v="ТОВАРИСТВО З ОБМЕЖЕНОЮ ВІДПОВІДАЛЬНІСТЮ &quot;ПОЛТАВАЕНЕРГОЗБУТ&quot;"/>
        <s v="ТОВАРИСТВО З ОБМЕЖЕНОЮ ВІДПОВІДАЛЬНІСТЮ &quot;КРЕМЕНЧУЦЬКА ТЕЦ&quot;"/>
        <s v="ТОВАРИСТВО З ОБМЕЖЕНОЮ ВІДПОВІДАЛЬНІСТЮ &quot;АТП-ЕНЕРДЖІ&quot;"/>
        <s v="ТОВАРИСТВО З ОБМЕЖЕНОЮ ВІДПОВІДАЛЬНІСТЮ &quot;МЕГАКОНСАЛТ ГРУП&quot;"/>
        <s v="ТОВАРИСТВО З ОБМЕЖЕНОЮ ВІДПОВІДАЛЬНІСТЮ &quot;ПРОФЕНЕРДЖИ&quot;"/>
        <s v="ТОВАРИСТВО З ОБМЕЖЕНОЮ ВІДПОВІДАЛЬНІСТЮ &quot;УКРАЇНСЬКИЙ ІНСТИТУТ ГЕОЛОГІЧНИХ ДОСЛІДЖЕНЬ&quot;"/>
        <s v="ТОВАРИСТВО З ОБМЕЖЕНОЮ ВІДПОВІДАЛЬНІСТЮ &quot;СОНЯЧНИЙ ТЕХНОПАРК ОЛЕШКИ&quot;"/>
        <s v="ТОВАРИСТВО З ОБМЕЖЕНОЮ ВІДПОВІДАЛЬНІСТЮ &quot;ШИРОКЕ СОЛАР ПАРК&quot;"/>
        <s v="ТОВАРИСТВО З ОБМЕЖЕНОЮ ВІДПОВІДАЛЬНІСТЮ &quot;ПІВДЕННА ЕНЕРГОПОСТАЧАЛЬНА КОМПАНІЯ&quot;"/>
        <s v="ТОВАРИСТВО З ОБМЕЖЕНОЮ ВІДПОВІДАЛЬНІСТЮ &quot;ДТЕК МИРОНІВСЬКА ТЕЦ&quot;"/>
        <s v="ТОВАРИСТВО З ОБМЕЖЕНОЮ ВІДПОВІДАЛЬНІСТЮ &quot;ЛЕМБЕРГ СОЛАР&quot;"/>
        <s v="ТОВАРИСТВО З ОБМЕЖЕНОЮ ВІДПОВІДАЛЬНІСТЮ &quot;КИЇВГАЗТРЕЙД&quot;"/>
        <s v="ТОВАРИСТВО З ОБМЕЖЕНОЮ ВІДПОВІДАЛЬНІСТЮ &quot;АВС ЕНЕРДЖИ&quot;"/>
        <s v="ТОВАРИСТВО З ОБМЕЖЕНОЮ ВІДПОВІДАЛЬНІСТЮ &quot;ЕЛЕКТРОСОЛАР&quot;"/>
        <s v="ТОВАРИСТВО З ОБМЕЖЕНОЮ ВІДПОВІДАЛЬНІСТЮ &quot;ПРОФІТ ЦЕНТР 777&quot;"/>
        <s v="ОВАРИСТВО З ОБМЕЖЕНОЮ ВІДПОВІДАЛЬНІСТЮ &quot;ГАЗОПОСТАЧАЛЬНА КОМПАНІЯ &quot;НАФТОГАЗ ТРЕЙДИНГ&quot;"/>
        <s v="ТОВАРИСТВО З ОБМЕЖЕНОЮ ВІДПОВІДАЛЬНІСТЮ &quot;ГАЗОПОСТАЧАЛЬНА КОМПАНІЯ &quot;НАФТОГАЗ ТЕПЛО&quot;"/>
        <s v="ТОВАРИСТВО З ОБМЕЖЕНОЮ ВІДПОВІДАЛЬНІСТЮ &quot;КЛІАР ЕНЕРДЖІ-ХЕРСОН&quot;"/>
        <s v="ТОВАРИСТВО З ОБМЕЖЕНОЮ ВІДПОВІДАЛЬНІСТЮ &quot;НОВА-ЕНЕРГЕТИЧНА-КОМПАНІЯ&quot;"/>
        <s v="ТОВАРИСТВО З ОБМЕЖЕНОЮ ВІДПОВІДАЛЬНІСТЮ &quot;ЕНЕРГОПОСТАЧАЛЬНИК&quot;"/>
        <s v="ТОВАРИСТВО З ОБМЕЖЕНОЮ ВІДПОВІДАЛЬНІСТЮ &quot;ЕЛЕКТРОСЕРВІС 2018&quot;"/>
        <s v="ТОВАРИСТВО З ОБМЕЖЕНОЮ ВІДПОВІДАЛЬНІСТЮ &quot;ГАЗ СЕРВІС ЮА&quot;"/>
        <s v="ТОВАРИСТВО З ОБМЕЖЕНОЮ ВІДПОВІДАЛЬНІСТЮ &quot;ОІЛ ХОЛД ЛТД&quot;"/>
        <s v="ТОВАРИСТВО З ОБМЕЖЕНОЮ ВІДПОВІДАЛЬНІСТЮ &quot;НАДРА ГАЗ ТРЕЙД&quot;"/>
        <s v="ТОВАРИСТВО З ОБМЕЖЕНОЮ ВІДПОВІДАЛЬНІСТЮ &quot;ГАЗ ІНПРОМ&quot;"/>
        <s v="ТОВАРИСТВО З ОБМЕЖЕНОЮ ВІДПОВІДАЛЬНІСТЮ &quot;ГАЗ ОПТТРЕЙД&quot;"/>
        <s v="ТОВАРИСТВО З ОБМЕЖЕНОЮ ВІДПОВІДАЛЬНІСТЮ &quot;ТЕХ ГАЗ ПОСТАЧ&quot;"/>
        <s v="ТОВАРИСТВО З ОБМЕЖЕНОЮ ВІДПОВІДАЛЬНІСТЮ &quot;СПЕЦ ГАЗ ЕНЕРГО&quot;"/>
        <s v="ТОВАРИСТВО З ОБМЕЖЕНОЮ ВІДПОВІДАЛЬНІСТЮ &quot;СОЮЗ НАФТОГАЗ&quot;"/>
        <s v="ТОВАРИСТВО З ОБМЕЖЕНОЮ ВІДПОВІДАЛЬНІСТЮ &quot;ГАЗ.УА&quot;"/>
        <s v="ПРИВАТНЕ ПІДПРИЄМСТВО &quot;ЕНЕРГІЯ СОНЦЯ&quot;"/>
        <s v="ТОВАРИСТВО З ОБМЕЖЕНОЮ ВІДПОВІДАЛЬНІСТЮ &quot;ЕНЕРГЕТИЧНА КОМПАНІЯ &quot;УКРЕНЕРГОВУГІЛЛЯ&quot;"/>
        <s v="ТОВАРИСТВО З ОБМЕЖЕНОЮ ВІДПОВІДАЛЬНІСТЮ &quot;ЧЕРКАСИЕНЕРГОЗБУТ&quot;"/>
        <s v="ПРИВАТНЕ ПІДПРИЄМСТВО &quot;ЗЕЛЕНА ЕНЕРГІЯ&quot;"/>
        <s v="ТОВАРИСТВО З ОБМЕЖЕНОЮ ВІДПОВІДАЛЬНІСТЮ &quot;АСКАНІЯ ЕНЕРДЖІ&quot;"/>
        <s v="ТОВАРИСТВО З ОБМЕЖЕНОЮ ВІДПОВІДАЛЬНІСТЮ &quot;МАНЬКІВКАЕНЕРГОПОСТАЧ&quot;"/>
        <s v="ТОВАРИСТВО З ОБМЕЖЕНОЮ ВІДПОВІДАЛЬНІСТЮ &quot;МАНЬКІВКАЕНЕРГОСЕРВІС&quot;"/>
        <s v="ТОВАРИСТВО З ОБМЕЖЕНОЮ ВІДПОВІДАЛЬНІСТЮ &quot;САНРУФ-ІНВЕСТ&quot;"/>
        <s v="ТОВАРИСТВО З ОБМЕЖЕНОЮ ВІДПОВІДАЛЬНІСТЮ &quot;АКОРН ТРЕЙДІНГ&quot;"/>
        <s v="ТОВАРИСТВО З ОБМЕЖЕНОЮ ВІДПОВІДАЛЬНІСТЮ &quot;Е ІНЖИНІРИНГ&quot;"/>
        <s v="ТОВАРИСТВО З ОБМЕЖЕНОЮ ВІДПОВІДАЛЬНІСТЮ &quot;МЕГАВАТТ ЕНЕРГО СЕРВІСНА КОМПАНІЯ&quot;"/>
        <s v="ТОВАРИСТВО З ОБМЕЖЕНОЮ ВІДПОВІДАЛЬНІСТЮ &quot;СОЦІАЛЬНИЙ ОПЕРАТОР&quot;"/>
        <s v="ТОВАРИСТВО З ОБМЕЖЕНОЮ ВІДПОВІДАЛЬНІСТЮ &quot;ГАЗЕНЕРДЖИТРЕЙД&quot;"/>
        <s v="ТОВАРИСТВО З ОБМЕЖЕНОЮ ВІДПОВІДАЛЬНІСТЮ &quot;ЮКРЕНІАН ЕНЕРДЖІ 2018&quot;"/>
        <s v="ТОВАРИСТВО З ОБМЕЖЕНОЮ ВІДПОВІДАЛЬНІСТЮ &quot;ТЕЦЕНЕРГОПОСТАЧ&quot;"/>
        <s v="ТОВАРИСТВО З ОБМЕЖЕНОЮ ВІДПОВІДАЛЬНІСТЮ &quot;СХІДГАЗ ТРЕЙД&quot;"/>
        <s v="ТОВАРИСТВО З ОБМЕЖЕНОЮ ВІДПОВІДАЛЬНІСТЮ &quot;ЕНЕРДЖІ ТРЕЙДІНГ ГРУП&quot;"/>
        <s v="ТОВАРИСТВО З ОБМЕЖЕНОЮ ВІДПОВІДАЛЬНІСТЮ &quot;ГРАНД ЕНЕРДЖІ&quot;"/>
        <s v="ТОВАРИСТВО З ОБМЕЖЕНОЮ ВІДПОВІДАЛЬНІСТЮ &quot;ЕВЕРЕСТ-ЕНЕРГОПОСТАЧ&quot;"/>
        <s v="ТОВАРИСТВО З ОБМЕЖЕНОЮ ВІДПОВІДАЛЬНІСТЮ &quot;ЕНЕРГІЯ КОНСАЛТ&quot;"/>
        <s v="ТОВАРИСТВО З ОБМЕЖЕНОЮ ВІДПОВІДАЛЬНІСТЮ &quot;ЕНЕРГО ЗБУТ ТРАНС&quot;"/>
        <s v="ТОВАРИСТВО З ОБМЕЖЕНОЮ ВІДПОВІДАЛЬНІСТЮ &quot;ТОРГОВА КОМПАНІЯ &quot;ТРЕЙДРЕСУРС&quot;"/>
        <s v="БЛАГОДІЙНА ОРГАНІЗАЦІЯ &quot;МІЖНАРОДНИЙ БЛАГОДІЙНИЙ ФОНД &quot;КОРОВАЙЧИК&quot;"/>
        <s v="БЛАГОДІЙНА ОРГАНІЗАЦІЯ &quot;МІЖНАРОДНИЙ БЛАГОДІЙНИЙ ФОНД &quot;КОРОВАЙЧИК&quot;_x000a_"/>
        <s v="ТОВАРИСТВО З ОБМЕЖЕНОЮ ВІДПОВІДАЛЬНІСТЮ &quot;УНБ-КОМОДІТІС&quot;"/>
        <s v="ТОВАРИСТВО З ОБМЕЖЕНОЮ ВІДПОВІДАЛЬНІСТЮ &quot;ЕЛЕКТРО ПРАЙМ&quot;"/>
        <s v="ТОВАРИСТВО З ОБМЕЖЕНОЮ ВІДПОВІДАЛЬНІСТЮ &quot;СІНЕРГІЯ ТРЕЙД&quot;"/>
        <s v="ТОВАРИСТВО З ОБМЕЖЕНОЮ ВІДПОВІДАЛЬНІСТЮ &quot;ВІП ІНТЕРПРАЙС ГРУП&quot;"/>
        <s v="ТОВАРИСТВО З ОБМЕЖЕНОЮ ВІДПОВІДАЛЬНІСТЮ &quot;ЮКРЕЙН ПРОЕКТ ЕНЕРГО&quot;"/>
        <s v="ТОВАРИСТВО З ОБМЕЖЕНОЮ ВІДПОВІДАЛЬНІСТЮ &quot;ЕНЕРГОЛАЙТ КОМПАНІ&quot;"/>
        <s v="ТОВАРИСТВО З ОБМЕЖЕНОЮ ВІДПОВІДАЛЬНІСТЮ &quot;ЕНЕРДЖИ СМАРТ ПОСТАЧ&quot;"/>
        <s v="ТОВАРИСТВО З ОБМЕЖЕНОЮ ВІДПОВІДАЛЬНІСТЮ &quot;ТРАНСЕНЕРГОПОСТАЧ&quot;"/>
        <s v="ТОВАРИСТВО З ОБМЕЖЕНОЮ ВІДПОВІДАЛЬНІСТЮ &quot;ЕНЕРГОЗБУТ СЕРВІС&quot;"/>
        <s v="ТОВАРИСТВО З ОБМЕЖЕНОЮ ВІДПОВІДАЛЬНІСТЮ &quot;ЦЕНТРАЛЬНИЙ ЕНЕРГЕТИЧНИЙ КОНТРАГЕНТ&quot;"/>
        <s v="ТОВАРИСТВО З ОБМЕЖЕНОЮ ВІДПОВІДАЛЬНІСТЮ &quot;ДЕ ТРЕЙДИНГ&quot;"/>
        <s v="ТОВАРИСТВО З ОБМЕЖЕНОЮ ВІДПОВІДАЛЬНІСТЮ &quot;КОМПАНІЯ &quot;ОБЛЕНЕРГІЯ&quot;"/>
        <s v="ТОВАРИСТВО З ОБМЕЖЕНОЮ ВІДПОВІДАЛЬНІСТЮ &quot;ЕНЕРДЖІ СТРІМ ГРУП&quot;"/>
        <s v="ТОВАРИСТВО З ОБМЕЖЕНОЮ ВІДПОВІДАЛЬНІСТЮ &quot;МИКОЛАЇВСЬКА ЕНЕРГЕТИЧНА КОМПАНІЯ&quot;"/>
        <s v="ТОВАРИСТВО З ОБМЕЖЕНОЮ ВІДПОВІДАЛЬНІСТЮ &quot;НЕЗАЛЕЖНА ЕНЕРГЕТИЧНА ГРУПА&quot;"/>
        <s v="ТОВАРИСТВО З ОБМЕЖЕНОЮ ВІДПОВІДАЛЬНІСТЮ &quot;Д.ТРЕЙДІНГ&quot;"/>
        <s v="ТОВАРИСТВО З ОБМЕЖЕНОЮ ВІДПОВІДАЛЬНІСТЮ &quot;УКРАЇНСЬКА РЕГІОНАЛЬНА ЕНЕРГЕТИЧНА КОМПАНІЯ&quot;"/>
        <s v="ТОВАРИСТВО З ОБМЕЖЕНОЮ ВІДПОВІДАЛЬНІСТЮ &quot;МІЖРЕГІОНАЛЬНА ЕНЕРГОПОСТАЧАЛЬНА КОМПАНІЯ&quot;"/>
        <s v="ТОВАРИСТВО З ОБМЕЖЕНОЮ ВІДПОВІДАЛЬНІСТЮ &quot;ПРОТОН ІНВЕСТ&quot;"/>
        <s v="ДОЧІРНЄ ПІДПРИЄМСТВО &quot;КУПЕР ЕНЕРДЖІ УКРАЇНА&quot;"/>
        <s v="ТОВАРИСТВО З ОБМЕЖЕНОЮ ВІДПОВІДАЛЬНІСТЮ &quot;ІВС ТРЕЙД&quot;"/>
        <s v="ТОВАРИСТВО З ОБМЕЖЕНОЮ ВІДПОВІДАЛЬНІСТЮ &quot;ГРІН ПАВЕР ЕЛЕКТРО&quot;"/>
        <s v="ТОВАРИСТВО З ОБМЕЖЕНОЮ ВІДПОВІДАЛЬНІСТЮ &quot;ІНТЕРЕНЕРГО ПОСТАЧ&quot;"/>
        <s v="ТОВАРИСТВО З ОБМЕЖЕНОЮ ВІДПОВІДАЛЬНІСТЮ &quot;УКРАЇНСЬКА НАЦІОНАЛЬНА ЕНЕРГЕТИЧНА КОМПАНІЯ&quot;"/>
        <s v="ТОВАРИСТВО З ОБМЕЖЕНОЮ ВІДПОВІДАЛЬНІСТЮ &quot;СМАРТ ГРІД УКРАЇНА&quot;"/>
        <s v="ДОЧІРНЄ ПІДПРИЄМСТВО &quot;ЕВОДА ТРЕЙД&quot; КОМУНАЛЬНОГО ПІДПРИЄМСТВА &quot;ЛУЦЬКВОДОКАНАЛ&quot;"/>
        <s v="ТОВАРИСТВО З ОБМЕЖЕНОЮ ВІДПОВІДАЛЬНІСТЮ &quot;ЕНЕРГО ТОРГ УКРАЇНА&quot;"/>
        <s v="ТОВАРИСТВО З ОБМЕЖЕНОЮ ВІДПОВІДАЛЬНІСТЮ &quot;ПАВЕР ТРЕЙД ІННОВЕЙШН&quot;"/>
        <s v="ТОВАРИСТВО З ОБМЕЖЕНОЮ ВІДПОВІДАЛЬНІСТЮ &quot;КОМПЛАЙТ&quot;"/>
        <s v="ТОВАРИСТВО З ОБМЕЖЕНОЮ ВІДПОВІДАЛЬНІСТЮ &quot;ЄВРО ТРЕЙД ЕНЕРДЖІ&quot;"/>
        <s v="ТОВАРИСТВО З ОБМЕЖЕНОЮ ВІДПОВІДАЛЬНІСТЮ &quot;ЕНЕРГОТЕХКОНСАЛТИНГ&quot;"/>
        <s v="ТОВАРИСТВО З ОБМЕЖЕНОЮ ВІДПОВІДАЛЬНІСТЮ &quot;АРТ ЕНЕРДЖІ&quot;"/>
        <s v="ТОВАРИСТВО З ОБМЕЖЕНОЮ ВІДПОВІДАЛЬНІСТЮ &quot;ПЕРША ЕЛЕКТРИЧНА КОМПАНІЯ&quot;"/>
        <s v="ТОВАРИСТВО З ОБМЕЖЕНОЮ ВІДПОВІДАЛЬНІСТЮ &quot;ЕНЕРГОРЕСУРСИ-УКРАЇНА&quot;"/>
        <s v="ТОВАРИСТВО З ОБМЕЖЕНОЮ ВІДПОВІДАЛЬНІСТЮ &quot;ГАЗЕНЕРГО-ТРЕЙД&quot;"/>
        <s v="ТОВАРИСТВО З ОБМЕЖЕНОЮ ВІДПОВІДАЛЬНІСТЮ &quot;ЕНЕРГОГАЗПОСТАЧ&quot;"/>
        <s v="ТОВАРИСТВО З ОБМЕЖЕНОЮ ВІДПОВІДАЛЬНІСТЮ &quot;ЕНЕРГОГАЗПОСТАЧ&quot;_x000a_"/>
        <s v="ТОВАРИСТВО З ОБМЕЖЕНОЮ ВІДПОВІДАЛЬНІСТЮ &quot;НАЦІОНАЛЬНА ЕНЕРГЕТИЧНА ГРУПА&quot;"/>
        <s v="ТОВАРИСТВО З ОБМЕЖЕНОЮ ВІДПОВІДАЛЬНІСТЮ &quot;ЕНЕРГЕТИЧНА КОМПАНІЯ &quot;МЕТА&quot;"/>
        <s v="ТОВАРИСТВО З ОБМЕЖЕНОЮ ВІДПОВІДАЛЬНІСТЮ &quot;ЕНЕРГОПОСТАЧАЛЬНА КОМПАНІЯ &quot;ПОДІЛЛЯ&quot;"/>
        <s v="ТОВАРИСТВО З ОБМЕЖЕНОЮ ВІДПОВІДАЛЬНІСТЮ &quot;МАКА&quot;"/>
        <s v="ТОВАРИСТВО З ОБМЕЖЕНОЮ ВІДПОВІДАЛЬНІСТЮ &quot;СТАТУС ЕНЕРГО&quot;"/>
        <s v="ТОВАРИСТВО З ОБМЕЖЕНОЮ ВІДПОВІДАЛЬНІСТЮ &quot;РЕАЛ ЕНЕРДЖІ ГРУП&quot;"/>
        <s v="ТОВАРИСТВО З ОБМЕЖЕНОЮ ВІДПОВІДАЛЬНІСТЮ &quot;ОДЕСЬКА НЕЗАЛЕЖНА ЕНЕРГЕТИЧНА КОМПАНІЯ&quot;"/>
        <s v="ТОВАРИСТВО З ОБМЕЖЕНОЮ ВІДПОВІДАЛЬНІСТЮ &quot;ПЕРША УКРАЇНСЬКА ЕЛЕКТРИЧНА КОМПАНІЯ&quot;"/>
        <s v="ТОВАРИСТВО З ОБМЕЖЕНОЮ ВІДПОВІДАЛЬНІСТЮ &quot;РЕСПЕКТ ЕНЕРГО-ПЛЮС&quot;"/>
        <s v="ФІЗИЧНА ОСОБА-ПІДПРИЄМЕЦЬ СРІБНИЙ ВОЛОДИМИР ІВАНОВИЧ"/>
        <s v="ФІЗИЧНА ОСОБА-ПІДПРИЄМЕЦЬ ГОГОЛЬ ВАСИЛЬ ІВАНОВИЧ "/>
        <s v="ФІЗИЧНА ОСОБА-ПІДПРИЄМЕЦЬ БАГЛИКОВ ВОЛОДИМИР МИКОЛАЙОВИЧ"/>
        <s v="ФІЗИЧНА ОСОБА-ПІДПРИЄМЕЦЬ КОЗАК ВАСИЛЬ МИКОЛАЙОВИЧ"/>
        <s v="ФІЗИЧНА ОСОБА ПІДПРИЄМЕЦЬ БУРЛАЙ ОЛЕНА АНАТОЛІЇВНА"/>
        <s v="ФІЗИЧНА ОСОБА-ПІДПРИЄМЕЦЬ МИРОНЮК ВАЛЕРІЙ ВОЛОДИМИРОВИЧ"/>
        <s v="ФІЗИЧНА ОСОБО-ПІДПРИЄМЕЦЬ ЖАГАН КОСТЯНТИН СЕРГІЙОВИЧ"/>
        <s v="ФІЗИЧНА ОСОБА-ПІДПРИЄМЕЦЬ ПЕРЕСАДЬКО РОМАН ВОЛОДИМИРОВИЧ"/>
        <s v="ФІЗИЧНА ОСОБА-ПІДПРИЄМЕЦЬ МАЛИК ТАРАС ДМИТОВИЧ"/>
        <m/>
        <s v="ТОВАРИСТВО З ОБМЕЖЕНОЮ ВІДПОВІДАЛЬНІСТЮ &quot;УНБ-КОМОДІТІС" u="1"/>
        <s v="ПРИВАТНЕ АКЦІОНЕРНЕ ТОВАРИСТВО &quot;ТРЕСТ &quot;ПІВДЕНЗАХІДЕНЕРГОЗБУТ&quot;" u="1"/>
        <s v="ПУБЛІЧНЕ АКЦІОНЕРНЕ ТОВАРИСТВО &quot;ОБЛТЕПЛОКОМУНЕНЕРГО&quot;" u="1"/>
        <s v="ПУБЛІЧНЕ АКЦІОНЕРНЕ ТОВАРИСТВО &quot;ТРЕСТ &quot;ПІВДЕНЗАХІДЕНЕРГОЗБУТ&quot;" u="1"/>
        <s v="ПУБЛІЧНЕ АКЦІОНЕРНЕ ТОВАРИСТВО &quot;НІКОПОЛЬСЬКИЙ ЗАВОД ФЕРОСПЛАВІВ&quot;" u="1"/>
        <s v="ПРИВАТНЕ ПІДПРИЄМСТВО &quot;НОРДІК&quot;_x000a_" u="1"/>
        <s v="ТОВАРИСТВО З ОБМЕЖЕНОЮ ВІДПОВІДАЛЬНІСТЮ &quot;ЦЕНТРАЛЬНИЙ КОНТРАГЕНТ ГАЗ&quot;" u="1"/>
        <s v="ПРИВАТНЕ АКЦІОНЕРНЕ ТОВАРИСТВО &quot;ЕНЕРГЕТИЧНА КОМПАНІЯ &quot;БОРВІНОК&quot;" u="1"/>
        <s v="ПУБЛІЧНЕ АКЦІОНЕРНЕ ТОВАРИСТВО &quot;ХЕРСОНГАЗ&quot;" u="1"/>
        <s v="ПРИВАТНЕ АКЦІОНЕРНЕ ТОВАРИСТВО &quot;УКРАЇНСЬКА ЗАЛІЗНИЦЯ&quot;" u="1"/>
        <s v="ПУБЛІЧНЕ АКЦІОНЕРНЕ ТОВАРИСТВО &quot;УКРАЇНСЬКА ЗАЛІЗНИЦЯ&quot;" u="1"/>
        <s v="ТОВАРИСТВО З ОБМЕЖЕНОЮ ВІДПОВІДАЛЬНІСТЮ &quot;ЕНРГОПОСТАЧАЛЬНИК&quot;" u="1"/>
        <s v="ТОВАРИСТВО З ОБМЕЖЕНОЮ ВІДПОВІДАЛЬНІСТЮ &quot;ПРИКАРПАТЕНЕРГОТРЕЙ&quot;" u="1"/>
        <s v="ТОВАРИСТВО З ОБМЕЖЕНОЮ ВІДПОВІДАЛЬНІСТЮ &quot;ПЕТРОФОРС УКРАЇНА&quot;_x000a_" u="1"/>
        <s v="ТОВАРИСТВО З ОБМЕЖЕНОЮ ВІДПОВІДАЛЬНІСТЮ &quot;ГАЗПОСТАЧ СЕРВІС&quot;" u="1"/>
        <s v="ПУБЛІЧНЕ АКЦІОНЕРНЕ ТОВАРИСТВО &quot;НАЦІОНАЛЬНА АКЦІОНЕРНА КОМПАНІЯ &quot;НАФТОГАЗ УКРАЇНИ&quot;" u="1"/>
        <s v="ТОВАРИСТВО З ОБМЕЖЕНОЮ ВІДПОВІДАЛЬНІСТЮ &quot;ЛІМІК ЕНЕРДЖИ СОЛЮШНС&quot;" u="1"/>
        <s v="ПРИВАТНЕ ПІДПРИЄМСТВО &quot;ЕРУ ТРЕЙДІНГ&quot;" u="1"/>
      </sharedItems>
    </cacheField>
    <cacheField name="Місцезнаходження суб’єкта господарювання" numFmtId="0">
      <sharedItems containsBlank="1" count="1709">
        <s v="м. Київ, ВУЛИЦЯ СИМОНА ПЕТЛЮРИ, будинок 25"/>
        <s v="ХАРКІВСЬКА ОБЛ., ДЕРГАЧІВСЬКИЙ Р-Н, С. ПОДВІРКИ, ВУЛ. НАБЕРЕЖНА, БУД. 1"/>
        <s v="М.ВІННИЦЯ, ВУЛ. МАГІСТРАТСЬКА, БУД. 2"/>
        <s v="М. ВІННИЦЯ, ВУЛ. МАГІСТРАТСЬКА, БУД. 2"/>
        <s v="М.ТЕРНОПІЛЬ, ВУЛ.ЕНЕРГЕТИЧНА,2"/>
        <s v="М. ТЕРНОПІЛЬ, ВУЛ. ЕНЕРГЕТИЧНА, БУД. 2"/>
        <s v="М.ЧЕРНІВЦІ, ВУЛ.ПРУТСЬКА,23А"/>
        <s v="М. ЧЕРНІВЦІ, ВУЛ. ПРУТСЬКА, БУД. 23 А"/>
        <s v="ДНІПРОПЕТРОВСЬКА ОБЛ., М. КАМ'ЯНСЬКЕ, ВУЛ. ЗАВОДСЬКА , 2"/>
        <s v="ДНІПРОПЕТРОВСЬКА ОБЛ., М. КРИВИЙ РІГ, ВУЛ. ЕЛЕКТРИЧНА, БУД. 1"/>
        <s v="ЗАПОРІЗЬКА ОБЛ., М. ЗАПОРІЖЖЯ, ВУЛ. ДОБРОЛЮБОВА, БУД. 20"/>
        <s v="М.ЗАПОРІЖЖЯ, ВУЛ.СТАЛЕВАРІВ, БУД 14"/>
        <s v="М. ЗАПОРІЖЖЯ, ВУЛ. СТАЛЕВАРІВ, БУД. 14"/>
        <s v="ЛУГАНСЬКА ОБЛ., М.СЄВЄРОДОНЕЦЬК, СЄВЄРОДОНЕЦЬКА ТЕЦ"/>
        <s v="ЛУГАНСЬКА ОБЛ., М. СЄВЄРОДОНЕЦЬК, СЄВЄРОДОНЕЦЬКА ТЕЦ"/>
        <s v="ДОНЕЦЬКА ОБЛ., М. КРАМАТОРСЬК, ВУЛ. КОМЕРЦІЙНА, БУД. 8"/>
        <s v="М. КИЇВ, ВУЛ. МЕЛЬНИКОВА, БУД. 31"/>
        <s v="М. КИЇВ, ВУЛ. ЛЬВА ТОЛСТОГО, БУД. 57"/>
        <s v="ВОЛИНСЬКА ОБЛ., М.ЛУЦЬК, ВУЛ. ЄРШОВА, 4"/>
        <s v="ВОЛИНСЬКА ОБЛ., М. ЛУЦЬК, ВУЛ. ЄРШОВА, БУД. 4"/>
        <s v="ЗАКАРПАТСЬКА ОБЛ., УЖГОРОДСЬКИЙ Р-Н, С.ОНОКІВЦІ, ВУЛ.ГОЛОВНА,57"/>
        <s v="ЗАКАРПАТСЬКА ОБЛ., УЖГОРОДСЬКИЙ Р-Н, С. ОНОКІВЦІ, ВУЛ. ГОЛОВНА, БУД, 57"/>
        <s v="М.ІВАНО-ФРАНКІВСЬК, ВУЛ.ІНДУСТРІАЛЬНА,34"/>
        <s v="М. ІВАНО-ФРАНКІВСЬК, ВУЛ. ІНДУСТРІАЛЬНА, БУД. 34"/>
        <s v="М. ЛЬВІВ, ВУЛ. КОЗЕЛЬНИЦЬКА, БУД. 3"/>
        <s v="М.ОДЕСА, ВУЛ.МИКОЛИ БОРОВСЬКОГО, БУД. 28 &quot;Б&quot;"/>
        <s v="М. ОДЕСА, ВУЛ. МИКОЛИ БОРОВСЬКОГО, БУД. 28 &quot;Б&quot;"/>
        <s v="М. ХЕРСОН, БЕРИСЛАВСЬКЕ ШОССЕ, БУД.1"/>
        <s v="ПОЛТАВСЬКА ОБЛ., М. ПОЛТАВА, ВУЛ. СТАРИЙ ПОДІЛ, БУД. 5"/>
        <s v="М. ПОЛТАВА, ВУЛ. СТАРИЙ ПОДІЛ, БУД. 5"/>
        <s v="М.ХАРКІВ,ВУЛ. ПЛЕХАНІВСЬКА, БУД. 149"/>
        <s v="М. ХАРКІВ, ВУЛ. ПЛЕХАНІВСЬКА, БУД. 149"/>
        <s v="М. КИЇВ, ПРОВУЛОК НЕСТОРІВСЬКИЙ, БУД. 3-5"/>
        <s v="ІВАНО-ФРАНКІВСЬКА ОБЛ., НАДВІРНЯНСЬКИЙ Р-Н, М. НАДВІРНА, ВУЛ. МАЙДАНСЬКА, 5"/>
        <s v="ІВАНО-ФРАНКІВСЬКА ОБЛ., НАДВІРНЯНСЬКИЙ РАЙОН, М. НАДВІРНА, ВУЛ. МАЙДАНСЬКА, БУДИНОК 5"/>
        <s v="ПОЛТАВСЬКА ОБЛ., М. КРЕМЕНЧУК, ВУЛ. СВІШТОВСЬКА, БУД. 3"/>
        <s v="ЛЬВІВСЬКА ОБЛ., М. ДРОГОБИЧ, ВУЛ. БОРИСЛАВСЬКА, 82"/>
        <s v="ЛЬВІВСЬКА ОБЛ., М. ДРОГОБИЧ, ВУЛ. БОРИСЛАВСЬКА, БУД. 82"/>
        <s v="ЛЬВІВСЬКА ОБЛ., М. ДРОГОБИЧ, ВУЛ. БОРИСЛАВСЬКА, БУДИНОК 82"/>
        <s v="М. КИЇВ, ВУЛ. Б. ХМЕЛЬНИЦЬКОГО, БУД. 26, ОФ. 505"/>
        <s v="ДОНЕЦЬКА ОБЛ., М. КРАМАТОРСЬК, ВУЛ. ОСТРОВСЬКОГО, БУД. 8"/>
        <s v="ДОНЕЦЬКА ОБЛ.. М. АВДІЇВКА, ПРОЇЗД ІНДУСТРІАЛЬНИЙ, БУД. 1"/>
        <s v="ДНІПРОПЕТРОВСЬКА ОБЛ., М. ПАВЛОГРАД, ВУЛ. СОБОРНА, БУД. 76"/>
        <s v="ДНІПРОПЕТРОВСЬКА ОБЛ., М. НІКОПОЛЬ, ВУЛ. ЕЛЕКТРОМЕТАЛУРГІВ, БУД. 310"/>
        <s v="М. ЗАПОРІЖЖЯ, ВУЛ. ДІАГОНАЛЬНА, БУД. 11"/>
        <s v="ДНІПРОПЕТРОВСЬКА ОБЛ., М. МАРГАНЕЦЬ, ВУЛ. ЄДНОСТІ, БУД. 62"/>
        <s v="ДНІПРОПЕТРОВСЬКА ОБЛ., М. ПОКРОВ, ВУЛ. ЦЕНТРАЛЬНА, БУД. 11"/>
        <s v="ДОНЕЦЬКА ОБЛ., М. АВДІЇВКА, ПРОЇЗД ІНДУСТРІАЛЬНИЙ, БУД. 1 "/>
        <s v="ДОНЕЦЬКА ОБЛ., М. АВДІЇВКА, ПРОЇЗД ІНДУСТРІАЛЬНИЙ, БУД. 1"/>
        <s v="ДОНЕЦЬКА ОБЛ., М. МАРІУПОЛЬ, ВУЛ. ЛЕВЧЕНКА, БУД. 1"/>
        <s v="ДОНЕЦЬКА ОБЛ., М. МАРІУПОЛЬ, ВУЛ. ЛЕПОРСЬКОГО, БУД. 1"/>
        <s v="ДОНЕЦЬКА ОБЛ., М. МАРІУПОЛЬ, ПР-Т ІЛЛІЧА, БУД. 54, БЛОК 4"/>
        <s v="М. ЗАПОРІЖЖЯ, ВУЛ. ДІАГОНАЛЬНА, БУД. 4"/>
        <s v="М.ЗАПОРІЖЖЯ, ПІВДЕННЕ ШОСЕ, БУД. К 72"/>
        <s v="М. ЗАПОРІЖЖЯ, ПІВДЕННЕ ШОСЕ, БУД. 72"/>
        <s v="ПОЛТАВСЬКА ОБЛ., М. ГОРІШНІ ПЛАВНІ, ВУЛ. БУДІВЕЛЬНИКІВ, БУД. 16"/>
        <s v="ДОНЕЦЬКА ОБЛ., М. МАРІУПОЛЬ, ВУЛ. К. ЛІБКНЕХТА, БУД. 177 А"/>
        <s v="ДОНЕЦЬКА ОБЛ., М. МАРІУПОЛЬ, ВУЛ. К. ЛІБКНЕХТА, БУД. 177А"/>
        <s v="М. ЗАПОРІЖЖЯ, ПІВНІЧНЕ ШОСЕ/ВУЛ. ТЕПЛИЧНА, БУД. 22 &quot;Б&quot;/1"/>
        <s v="М. ЗАПОРІЖЖЯ, ВУЛ. ПІВНІЧНЕ ШОСЕ, БУД. 20"/>
        <s v="ЧЕРКАСЬКА ОБЛ., М. ЧЕРКАСИ, ВУЛ. ПЕРШОТРАВНЕВА, БУД. 72"/>
        <s v="М. ЧЕРКАСИ, ПРОСПЕКТ ХІМІКІВ, БУД. 76"/>
        <s v="М. ЧЕРКАСИ, ВУЛ. ХІМІКІВ, БУД. 76"/>
        <s v="ОДЕСЬКА ОБЛ., М. ЮЖНЕ, ВУЛ. ЗАВОДСЬКА, БУД. 3"/>
        <s v="М. ЗАПОРІЖЖЯ, ВУЛ. ОЛЕКСІЯ ПОРАДИ, БУД. 44"/>
        <s v="ІВАНО-ФРАНКІВСЬКА ОБЛ., ТИСМЕНИЦЬКИЙ Р-Н, С. ЯМНИЦЯ"/>
        <s v="ІВАНО-ФРАНКІВСЬКА ОБЛАСТЬ, ТИСМЕНИЦЬКИЙ Р-Н, С. ЯМНИЦЯ"/>
        <s v="ХАРКІВСЬКА ОБЛ., БАЛАКЛІЙСЬКИЙ Р-Н, М. БАЛАКЛІЯ, ВУЛ. ЦЕМЗАВОДСЬКЕ ШОСЕ, БУД. 3"/>
        <s v="КІРОВОГРАДСЬКА ОБЛ., ОЛЕКСАНДРІВСЬКИЙ Р-Н, СМТ ОЛЕКСАНДРІВКА, ВУЛ. ЛЕНІНА, БУД. 44"/>
        <s v="КІРОВОГРАДСЬКА ОБЛ., ОЛЕКСАНДРІЙСЬКИЙ Р-Н, СМТ ПРИЮТІВКА, ВУЛ. ЖОВТНЕВА, 15"/>
        <s v="ВОЛИНСЬКА ОБЛ., ЛУЦЬКИЙ Р-Н, С. РОВАНЦІ, ВУЛ. ПРОМИСЛОВА, 3"/>
        <s v="ХАРКІВСЬКА ОБЛ., БОГОДУХІВСЬКИЙ Р-Н, СМТ ГУТИ, ВУЛ. ЛЕНІНА, БУД.29"/>
        <s v="КІРОВОГРАДСЬКА ОБЛ., М. КРОПИВНИЦЬКИЙ, ВУЛ. УРОЖАЙНА, 30"/>
        <s v="М. ПОЛТАВА, ВУЛ. МАРШАЛА БІРЮЗОВА, БУД. 17"/>
        <s v="ЧЕРНІГІВСЬКА ОБЛ., М. НІЖИН, ВУЛ. ПРИЛУЦЬКА, БУД. 2"/>
        <s v="М. ХАРКІВ, ВУЛ. ЛОЗІВСЬКА, БУД. 8"/>
        <s v="ДНІПРОПЕТРОВСЬКА ОБЛ., ВЕРХНЬОДНІПРОВСЬКИЙ Р-Н, СМТ ДНІПРОВСЬКЕ, ВУЛ. ОЛЕКСАНДРА ОСТРОВСЬКОГО, БУД.11"/>
        <s v="ЧЕРКАСЬКА ОБЛ., ШПОЛЯНСЬКИЙ РАЙОН, С. ЛЕБЕДИН, ВУЛ. ЗАВОДСЬКА, БУД. 17"/>
        <s v="ХЕРСОНСЬКА ОБЛ., М. НОВА КАХОВКА, ПРОСП. ДНІПРОВСЬКИЙ, БУД. 299"/>
        <s v="МИКОЛАЇВСЬКА ОБЛ., ДОМАНІВСЬКИЙ Р-Н, С. МОСТОВЕ"/>
        <s v="М. ХАРКІВ, ШОСЕ ГРИГОРІВСЬКЕ, БУД. 88"/>
        <s v="ЖИТОМИРСЬКА ОБЛ., ОВРУЦЬКИЙ Р-Н, СМТ ПЕРШОТРАВНЕВЕ, ВУЛ. ЗАЛІЗНИЧНА, БУД. 9"/>
        <s v="ЛУГАНСЬКА ОБЛ., М.РУБІЖНЕ, ВУЛ. МЕНДЕЛЄЄВА, 67"/>
        <s v="ЧЕРКАСЬКА ОБЛ., М.ЧЕРКАСИ, ВУЛ. ОСТАФІЯ ДАШКОВИЧА, 62"/>
        <s v="М. ЧЕРКАСИ, ВУЛ. ОСТАФІЯ ДАШКОВИЧА, БУД. 62"/>
        <s v="М. КИЇВ, ПРОСПЕКТ ПРАВДИ, БУД. 85"/>
        <s v="ЧЕРКАСЬКА ОБЛ., М. УМАНЬ, ВУЛ. ДЕРЕВ`ЯНКА, 26"/>
        <s v="М. ПОЛТАВА, ВУЛ. СТЕПАНА КОНДРАТЕНКА, БУД. 6"/>
        <s v="ЗАПОРІЗЬКА ОБЛ. М.МЕЛІТОПІЛЬ, ВУЛ. ЛУНАЧАРСЬКОГО,100"/>
        <s v=" ЗАПОРІЗЬКА ОБЛ., М.ЗАПОРІЖЖЯ, ВУЛ. ПЕРЕМОГИ, БУД.129-А"/>
        <s v="М. ЗАПОРІЖЖЯ, ВУЛ. СВЯТОГО МИКОЛАЯ, БУД. 61"/>
        <s v="М. КИЇВ, ВУЛ. ЛЕЙПЦИЗЬКА БУД. 1-А"/>
        <s v="М. КИЇВ, ВУЛ. ЛЕЙПЦИЗЬСЬКА, БУД. 1-А"/>
        <s v="ЛУГАНСЬКА ОБЛ., М. СЄВЄРОДОНЕЦЬК, ВУЛ. ГАГАРІНА, БУД. 89"/>
        <s v="ЛУГАНСЬКА ОБЛ., М. ЛИСИЧАНСЬК, ІСАЄВА БАЛКА"/>
        <s v="М. ЖИТОМИР, ПРОВ.3-Й ТРАНЗИТНИЙ, БУД. 65"/>
        <s v="М. ЧЕРКАСИ, ВУЛ. ЧАЙКОВСЬКОГО, БУД. 117"/>
        <s v="М. ЧЕРНІВЦІ, ВУЛ. ВИННИЧЕНКА, БУД. 9-А"/>
        <s v="М. ПОЛТАВА, ВУЛ. КОМАРОВА, БУД. 2-А"/>
        <s v="М. ВІННИЦЯ, ПРОВУЛОК КОСТЯ ШИРОЦЬКОГО, БУД. 24"/>
        <s v="ВІННИЦЬКА ОБЛ., М.ВІННИЦЯ, ВУЛ.КИЇВСЬКА, БУД.173"/>
        <s v="ВОЛИНСЬКА ОБЛ., М. ЛУЦЬК, ВУЛ. ФРАНКА, БУД. 12"/>
        <s v="ВОЛИНСЬКА ОБЛ., М. ЛУЦЬК, ВУЛ. ДУБНІВСЬКА, БУД. 26"/>
        <s v="ЛУГАНСЬКА ОБЛ., М. ЛИСИЧАНСЬК, ВУЛ. СВЕРДЛОВА, БУД,168"/>
        <s v="ЛУГАНСЬКА ОБЛАСТЬ, М. АЛЧЕВСЬК, ВУЛ. ФІЛАТОВА, 19"/>
        <s v="М. ДНІПРОПЕТРОВСЬК, ВУЛ. ШЕВЧЕНКА, БУД. 2"/>
        <s v=" М. ДНІПРО, ВУЛИЦЯ ТРОЇЦЬКА, БУД. 21-А"/>
        <s v="ДНІПРОПЕТРОВСЬКА ОБЛ., М. КРИВИЙ РІГ, ВУЛ. ЄСЕНІНА, БУД. 6 А"/>
        <s v="ДНІПРОПЕТРОВСЬКА ОБЛ., М. КРИВИЙ РІГ, ВУЛ. ЄСЕНІНА, БУД. 6А"/>
        <s v="ДНІПРОПЕТРОВСЬКА ОБЛ., М. НІКОПОЛЬ, ВУЛ. ПЕРСПЕКТИВНА, БУД. 180"/>
        <s v="ДНІПРОПЕТРОВСЬКА ОБЛ., М. ПАВЛОГРАД, ВУЛ. ДНІПРОВСЬКА, БУД. 41-А"/>
        <s v="ДНІПРОПЕТРОВСЬКА ОБЛ., М. КРИВИЙ РІГ, ПРОСПЕКТ МЕТАЛУРГІВ, БУД. 1"/>
        <s v="М. ДНІПРО, ВУЛ. ШИННА, БУД. 26"/>
        <s v="ДНІПРОПЕТРОВСЬКА ОБЛ., М. КРИВИЙ РІГ, ПРОВУЛОК ДЕЖНЬОВА , БУД.9"/>
        <s v="ЖИТОМИРСЬКА ОБЛ., МІСТО ЖИТОМИР, ВУЛ.ЧЕРНЯХОВСЬКОГО, БУД.120"/>
        <s v="М. ЖИТОМИР, ВУЛ. ФЕЩЕНКА-ЧОПІВСЬКОГО, БУД. 35"/>
        <s v="ЗАКАРПАТСЬКА ОБЛ., М.УЖГОРОД, ВУЛ.МИТНА, БУД.1"/>
        <s v="М. ЗАПОРІЖЖЯ, ВУЛ. ЗАВОДСЬКА, БУД. 7"/>
        <s v="М. ІВАНО-ФРАНКІВСЬК, ВУЛ. Б.ХМЕЛЬНИЦЬКОГО, БУД. 59 А"/>
        <s v="М. ІВАНО-ФРАНКІВСЬК, ВУЛ. Б. ХМЕЛЬНИЦЬКОГО, БУД. 59А"/>
        <s v="М. КИЇВ, ВУЛ. МИХАЙЛА БОЙЧУКА, БУД. 4Б"/>
        <s v="КІРОВОГРАДСЬКА ОБЛ., М.КІРОВОГРАД, ВУЛ.50 РОКІВ ЖОВТНЯ, БУД.19А"/>
        <s v="АВТОНОМНА РЕСПУБЛІКА КРИМ, М. ЯЛТА, ВУЛ. КРИВОШТИ, БУД. 27 "/>
        <s v="ЛЬВІВСЬКА ОБЛ., М.ЛЬВІВ, ВУЛ.ЗЕЛЕНА, БУД.64"/>
        <s v="ЛЬВІВСЬКА ОБЛ., М. ДРОГОБИЧ, ВУЛ. ФЕДЬКОВИЧА, БУД. 11 "/>
        <s v="М. ЛЬВІВ, ВУЛ. ЗОЛОТА, БУД. 42"/>
        <s v="М. ОДЕСА, ВУЛ. ОДАРІЯ, БУД. 1"/>
        <s v="ПОЛТАВСЬКА ОБЛ., М. КРЕМЕНЧУК, ПРОВУЛОК ГЕРОЇВ БРЕСТУ, БУД. 46"/>
        <s v="М. ПОЛТАВА, ВУЛ. КАГАМЛИКА, БУД. 84"/>
        <s v="ПОЛТАВСЬКА ОБЛ., М. КРЕМЕНЧУК, ВУЛ ГОРЬКОГО, БУД. 48/75"/>
        <s v="М. ПОЛТАВА, ВУЛ. ВОЛОДИМИРА КОЗАКА, БУД. 2 А"/>
        <s v="М. СУМИ, ВУЛ. ЛЕБЕДИНСЬКА, БУД. 13"/>
        <s v="СУМСЬКА ОБЛ., М. СУМИ, ВУЛ. БІЛОПІЛЬСЬКИЙ ШЛЯХ, 9"/>
        <s v="М. ТЕРНОПІЛЬ, ВУЛ. ЧЕРНІВЕЦЬКА, БУД. 54"/>
        <s v="ТЕРНОПІЛЬСЬКА ОБЛ., М. ТЕРНОПІЛЬ, ВУЛ. ТАНЦОРОВА, БУД. 7"/>
        <s v="М. ХЕРСОН, ВУЛ. ПОПОВИЧА, БУД. 3"/>
        <s v="ХЕРСОНСЬКА ОБЛ., М. ХЕРСОН, ПЛ. ІМ. Ю. ТУТУШКІНА, БУД. 9"/>
        <s v="М. ХЕРСОН, ПЛОЩА ІМ. Ю.ТУТУШКІНА, БУД. 9"/>
        <s v="ХМЕЛЬНИЦЬКА ОБЛ., М.ХМЕЛЬНИЦЬКИЙ, ВУЛ.ВОДОПРОВІДНА, БУД.75"/>
        <s v="М. ХМЕЛЬНИЦЬКИЙ, ВУЛ. ТОЛСТОГО, 1"/>
        <s v="ХМЕЛЬНИЦЬКА ОБЛ., М. ХМЕЛЬНИЦЬКИЙ, ВУЛ. ПЕРЕСИПКІНА, 5"/>
        <s v="М. ХМЕЛЬНИЦЬКИЙ, ВУЛ. ПЕРЕСИПКІНА, БУД. 5"/>
        <s v=" ЧЕРКАСЬКА ОБЛ., М. ЧЕРКАСИ, ВУЛ. ВАТУТІНА, БУД. 12"/>
        <s v="ЧЕРКАСЬКА ОБЛ., М. УМАНЬ, ВУЛ. ЗАЛІЗНЯКА, БУД. 16"/>
        <s v="М. ЧЕРНІГІВ, ВУЛ. РЕМІСНИЧА, БУД. 55-Б"/>
        <s v="М. ЧЕРНІГІВ, ВУЛ. ЛЮБЕЦЬКА, БУД. 68"/>
        <s v="М. ЧЕРНІГІВ, ВУЛ. 1 ТРАВНЯ, 173"/>
        <s v="ЧЕРНІГІВСЬКА ОБЛ., М. ЧЕРНІГІВ, ВУЛ.ЖАБИНСЬКОГО, БУД.15"/>
        <s v="М.СЕВАСТОПІЛЬ, ВУЛ. Л.ПАВЛІЧЕНКО, БУД. 2"/>
        <s v="АВТОНОМНА РЕСПУБЛІКА КРИМ, М. СІМФЕРОПОЛЬ, ВУЛ. ГАЙДАРА , БУД. 3-А"/>
        <s v="М. ХАРКІВ, ВУЛ. БЕЗЛЮДІВСЬКА, БУД. 1"/>
        <s v="М. ХАРКІВ, ВУЛ. МОСКАЛІВСЬКА, БУД. 57/59"/>
        <s v="М. ІВАНО-ФРАНКІВСЬК, ВУЛ. ЛЕНКАВСЬКОГО, БУД. 20"/>
        <s v="М. ДОНЕЦЬК, ВУЛ. Р. ЛЮКСЕМБУРГ, 23-А"/>
        <s v="М. ДОНЕЦЬК, ПР. ТЕАТРАЛЬНИЙ, 1"/>
        <s v="ДОНЕЦЬКА ОБЛ., М. МАРІУПОЛЬ, ВУЛ. МИКОЛАЇВСЬКА, БУД. 16"/>
        <s v="ХМЕЛЬНИЦЬКА ОБЛ., М. ШЕПЕТІВКА, ВУЛ. ЕКОНОМІЧНА, БУД. 29"/>
        <s v="М. ЧЕРКАСИ, ВУЛ. МАКСИМА ЗАЛІЗНЯКА, БУД.142"/>
        <s v="ЧЕРКАСЬКА ОБЛ., М. УМАНЬ, ВУЛ. ДЕРЕВ'ЯНКА, БУД. 19"/>
        <s v="ДОНЕЦЬКА ОБЛ., М. ДОНЕЦЬК, ВУЛ. ЩОРСА, БУД. 110"/>
        <s v="ДОНЕЦЬКА ОБЛ., М. МАРІУПОЛЬ, ВУЛ.СОБОРНА, БУД.7"/>
        <s v="ПОЛТАВСЬКА ОБЛ., М. КРЕМЕНЧУК, ПРОВУЛОК ГЕРОЇВ БРЕСТА, 35 А "/>
        <s v="М. ПОЛТАВА, ВУЛ. ПАРИЗЬКОЇ КОМУНИ, БУД. 40-А"/>
        <s v="М. ПОЛТАВА, ВУЛ. ПИЛИПА ОРЛИКА, БУД. 40-А"/>
        <s v="М. РІВНЕ, ВУЛ. С. БАНДЕРИ, 2"/>
        <s v="М. ХАРКІВ, ВУЛ. ШЕВЧЕНКА, БУД. 2"/>
        <s v="М. ЧЕРНІВЦІ, ВУЛ. КОМУНАЛЬНИКІВ, БУД. 5"/>
        <s v="М. РІВНЕ, ВУЛ. КУРЧАТОВА, БУД. 22"/>
        <s v=" КИЇВСЬКА ОБЛ., ВУЛ. М.ІРПІНЬ, ВУЛ.СОБОРНА, БУД.1-А "/>
        <s v="М. КІРОВОГРАД, ВУЛ. ВОЛОДАРСЬКОГО, БУД. 67"/>
        <s v="М. РІВНЕ, ВУЛ. ІВАНА ВИШЕНСЬКОГО, БУД. 4"/>
        <s v="М. КИЇВ, ВУЛ. БОГАТИРСЬКА, БУД. 1"/>
        <s v="ДНІПРОПЕТРОВСЬКА ОБЛ., СИНЕЛЬНИКІВСЬКИЙ Р-Н, С. ВОРОНОВЕ, ВУЛ. ДНІПРОВСЬКА, БУД. 28"/>
        <s v="КІРОВОГРАДСЬКА ОБЛ., НОВОУКРАЇНСЬКИЙ Р-Н, С. КОМИШУВАТЕ, ВУЛ. ГІТАЛОВА, БУД. 3"/>
        <s v="КІРОВОГРАДСЬКА ОБЛ., НОВОУКРАЇНСЬКИЙ Р-Н, С. РІВНЕ, ВУЛ. ГАГАРІНА, БУД. 65"/>
        <s v="ДОНЕЦЬКА ОБЛ., М. ХАРЦИЗЬК, М. ЗУГРЕС, ВУЛ. СТАНЦІЙНА, БУД. 1"/>
        <s v="КИЇВСЬКА ОБЛ., М. БІЛА ЦЕРКВА, ВУЛ. МЕРЕЖНА, БУД. 3"/>
        <s v="М. ХАРКІВ, ВУЛ. РІЗДВЯНА, БУД. 29"/>
        <s v="ХАРКІВСЬКА ОБЛ., ХАРКІВСЬКИЙ Р-Н, СМТ ПІСОЧИН, ВУЛ. КІЛЬЦЕВА, БУД. 41"/>
        <s v="ДНІПРОПЕТРОВСЬКА ОБЛ., М. ЖОВТІ ВОДИ, ВУЛ. ГАГАРІНА, БУД. 22"/>
        <s v="ЗАПОРІЗЬКА ОБЛ., ВЕСЕЛІВСЬКИЙ Р-Н\Є СМТ ВЕСЕЛЕ, ВУЛ. ПЕРШОТРАВНЕВА, БУД. 120"/>
        <s v="ДНІПРОПЕТРОВСЬКА ОБЛ., М. КАМ'ЯНСЬКЕ, ВУЛ. СОБОРНА, БУД. 18 Б"/>
        <s v="М. ДНІПРО, ВУЛ. МАЯКОВСЬКОГО, 3"/>
        <s v="ДНІПРОПЕТРОВСЬКА ОБЛ., М. КАМ'ЯНСЬКЕ, ВУЛ. ВЯЧЕСЛАВА ЧОРНОВОЛА, БУД. 1"/>
        <s v="ДНІПРОПЕТРОВСЬКА ОБЛ., М. КАМ'ЯНСЬКЕ, ВУЛ. КОЛЕУСІВСЬКА, БУД. 1"/>
        <s v="М. ДНІПРО, ВУЛ. СТОЛЄТОВА, БУД. 21"/>
        <s v="ХМЕЛЬНИЦЬКА ОБЛ., ТЕОФІПОЛЬСЬКИЙ Р-Н, СМТ ТЕОФІПОЛЬ, ВУЛ. ЖОВТНЕВА, БУД. 12"/>
        <s v="М. ХМЕЛЬНИЦЬКИЙ, ПРОСПЕКТ МИРУ, БУД. 41"/>
        <s v="М.ХЕРСОН, ВУЛ. ПЕСТЕЛЯ, 5"/>
        <s v="М. ХЕРСОН, ВУЛ. ПЕСТЕЛЯ, БУД. 5"/>
        <s v="КИЇВСЬКА ОБЛ., БІЛОЦЕРКІВСЬКИЙ Р-Н, СМТ ТЕРЕЗИНЕ, ВУЛ. ПЕРШОТРАВНЕВА, 2"/>
        <s v="М. МИКОЛАЇВ, ВУЛ. ПОГРАНИЧНА, БУД. 159"/>
        <s v="М.РІВНЕ, ВУЛ. КНЯЗЯ ВОЛОДИМИРА, БУДИНОК 71"/>
        <s v="М. РІВНЕ, ВУЛ. КНЯЗЯ ВОЛОДИМИРА, БУД. 71"/>
        <s v="ЖИТОМИРСЬКА ОБЛ., СМТ ЛЮБАР, ВУЛ. КІРОВА,13"/>
        <s v="АРК, М. КРАСНОПЕРЕКОПСЬК, ВУЛ. ПРОЕКТНА, 1"/>
        <s v="КИЇВСЬКА ОБЛ., М. БІЛА ЦЕРКВА, _x000a_ВУЛ. МЕРЕЖНА, БУД. 10"/>
        <s v="ЗАКАРПАТСЬКА ОБЛ., М. УЖГОРОД, ВУЛ. ПОГОРЄЛОВА, БУД. 2"/>
        <s v="ДОНЕЦЬКА ОБЛ., М. КРАМАТОРСЬК, ВУЛ. АРТЕМА, БУД. 235 "/>
        <s v="М. ЛУГАНСЬК, ВУЛ. Т.Г. ШЕВЧЕНКА, БУД. 102"/>
        <s v="КИЇВСЬКА ОБЛ., КИЄВО-СВЯТОШИНСЬКИЙ Р-Н, М. ВИШНЕВЕ, ВУЛ. КИЇВСЬКА, БУД. 8 Є"/>
        <s v="М.ОДЕСА, ВУЛ.ЦЕРКОВНА, БУД. 29"/>
        <s v="ХАРКІВСЬКА ОБЛ., ДЕРГАЧІВСЬКИЙ Р-Н, С. ПОДВІРКИ"/>
        <s v="М. ЛЬВІВ, ВУЛ. ДАНИЛА АПОСТОЛА, БУД.1"/>
        <s v="М. ЛЬВІВ, ВУЛ. ДАНИЛА АПОСТОЛА, БУД. 1"/>
        <s v="КИЇВСЬКА ОБЛ., М. ОБУХІВ, ВУЛ.КИЇВСЬКА, БУД. 130"/>
        <s v="ОДЕСЬКА ОБЛ., М. ТЕПЛОДАР"/>
        <s v="ДОНЕЦЬКА ОБЛ., М. КРАМАТОРСЬК, ВУЛ. ПІВДЕННА, БУДИНОК 6"/>
        <s v=" ПОЛТАВСЬКА ОБЛ., М. ГАДЯЧ, ВУЛ. БУДЬКА, БУД. 26 А"/>
        <s v="ПОЛТАВСЬКА ОБЛ., М. ЛУБНИ, ВУЛ. Л. ТОЛСТОГО, БУД. 87"/>
        <s v="ДНІПРОПЕТРОВСЬКА ОБЛ., М. ДНІПРО, ВУЛ. ПРИКОРДОННА, БУД. 44"/>
        <s v="ЗАПОРІЗЬКА ОБЛ., М. МЕЛІТОПОЛЬ, ВУЛ. ЧКАЛОВА, БУД. 47А"/>
        <s v="ЗАПОРІЗЬКА ОБЛ., М. МЕЛІТОПОЛЬ, ВУЛ. ЛУНАЧАРСЬКОГО, БУД. 61 "/>
        <s v="РІВНЕНСЬКА ОБЛ., М. РІВНЕ, РІВНЕ-17"/>
        <s v="М. РІВНЕ, РІВНЕ-17"/>
        <s v="М. СУМИ, ВУЛ. ГОРЬКОГО, БУД. 58"/>
        <s v="ДОНЕЦЬКА ОБЛ., М.ГОРЛІВКА, ВУЛ. ГОРЛІВСЬКОЇ ДИВІЗІЇ, 10"/>
        <s v="ДНІПРОПЕТРОВСЬКА ОБЛ., М. КАМ'ЯНСЬКЕ, ВУЛ. С.Х. ГОРОБЦЯ, БУД. 1"/>
        <s v="ДНІПРОПЕТРОВСЬКА ОБЛ., М. КАМ'ЯНСЬКЕ, ВУЛ. С.Х.ГОРОБЦЯ , БУД. 1"/>
        <s v="ДНІПРОПЕТРОВСЬКА ОБЛ., М. КАМ'ЯНСЬКЕ, ВУЛ. С.Х.ГОРОБЦЯ, БУД. 1"/>
        <s v="ПОЛТАВСЬКА ОБЛ., М.КРЕМЕНЧУК, ВУЛ. ІВАНА ПРИХОДЬКА, 139"/>
        <s v="КІРОВОГРАДСЬКА ОБЛ., М. КРОПИВНИЦЬКИЙ, ВУЛ. ЄВГЕНА ЧИКАЛЕНКА, БУД. 1"/>
        <s v="М. ВІННИЦЯ, ВУЛ. ПИРОГОВА, БУД. 150"/>
        <s v="М. ДНІПРОПЕТРОВСЬК, ВУЛ. БАРИКАДНА, БУД.1"/>
        <s v="ЗАКАРПАТСЬКА ОБЛ., УЖГОРОДСЬКИЙ Р-Н, С. БАРВІНОК, ВУЛ. ЕДМУНДА ЕГАНА, БУД. 50"/>
        <s v="КИЇВСЬКА ОБЛ., М. БРОВАРИ, ВУЛ. ГРУШЕВСЬКОГО, БУД. 3 А"/>
        <s v="КІРОВОГРАДСЬКА ОБЛ., КІРОВОГРАДСЬКИЙ Р-Н., С. СОКОЛІВСЬКЕ, ВУЛ. ШОСЕЙНА, БУД. 50"/>
        <s v="КІРОВОГРАДСЬКА ОБЛ., КІРОВОГРАДСЬКИЙ Р-Н, С. СОКОЛІВСЬКЕ, ВУЛ. ШОСЕЙНА, БУД. 50"/>
        <s v="М. ЛЬВІВ, ВУЛ. ЗЕЛЕНА, БУД. 153"/>
        <s v="М. РІВНЕ, БУЛЬВАР Б. ХМЕЛЬНИЦЬКОГО, БУД. 50"/>
        <s v="М. РІВНЕ, ВУЛ. МЛИНІВСЬКА, БУД. 23Б"/>
        <s v="РІВНЕНСЬКА ОБЛ., М. РІВНЕ, ВУЛ. КОТЛЯРЕВСЬКОГО, БУД. 18"/>
        <s v="М. ТЕРНОПІЛЬ, ВУЛ.ТЕРНОПІЛЬСЬКА, БУД. 8 А"/>
        <s v="М. ТЕРНОПІЛЬ, ВУЛ. ІВАНА ФРАНКА, БУД. 16"/>
        <s v=" М. ХЕРСОН, ВУЛ. ПЕТРЕНКА, БУД. 18"/>
        <s v="М. КИЇВ, ВУЛ. ДАНИЛА ЩЕРБАКІВСЬКОГО, БУД. 37, КВ. 20"/>
        <s v="М.КИЇВ, ВУЛ.ШУЛЯВСЬКА, БУД.5"/>
        <s v="ЧЕРНІГІВСЬКА ОБЛ., М. НІЖИН, ВУЛ. НОСІВСЬКИЙ ШЛЯХ, БУД. 29"/>
        <s v="М. ЗАПОРІЖЖЯ, ПРОСПЕКТ МОТОРОБУДІВНИКІВ, БУД. 15"/>
        <s v="М. ДНІПРО, ВУЛ. КРИВОРІЗЬКА, БУД.1"/>
        <s v="М. ХЕРСОН, ВУЛ. РОБОЧА, БУД. 66"/>
        <s v="М. КИЇВ, ВУЛ. МИКОЛИ ВАСИЛЕНКА, БУД. 7 -А"/>
        <s v="М. ОДЕСА, ВУЛ. ПАНТЕЛЕЙМОНІВСЬКА, БУДИНОК 101, КВ. 30"/>
        <s v="М. ОДЕСА, ВУЛ. ПАНТЕЛЕЙМОНІВСЬКА, БУД. 101, КВ. 30"/>
        <s v="М. КИЇВ, ВУЛ. ГЕРОЇВ СЕВАСТОПОЛЯ, БУД. 33, КВАРТИРА 70"/>
        <s v="М. ЛЬВІВ, ВУЛ. ЩИРЕЦЬКА, БУД. 36"/>
        <s v="КИЇВСЬКА ОБЛ., М. БРОВАРИ, ВУЛ. КИЇВСЬКА, БУД. 316"/>
        <s v="КИЇВСЬКА ОБЛ., БРОВАРСЬКИЙ Р-Н, С. РОЖІВКА"/>
        <s v="М. КИЇВ, ВУЛ. КИРИЛІВСЬКА, БУД. 85"/>
        <s v="М. ПОЛТАВА, ВУЛ. ФРУНЗЕ, БУД.153"/>
        <s v="М. КИЇВ, ВУЛ. ЛИПСЬКА, БУД. 10"/>
        <s v="ПОЛТАВСЬКА ОБЛ., М. КРЕМЕНЧУК, ПРОВУЛОК ГЕРОЇВ БРЕСТА, БУД. 46"/>
        <s v="М. КИЇВ, ВУЛ. БОГДАНА ХМЕЛЬНИЦЬКОГО, БУД. 6"/>
        <s v="М. ДНІПРО, ВУЛ. ОЛЕКСАНДРА КОНИСЬКОГО, БУД. 5"/>
        <s v="ДОНЕЦЬКА ОБЛ., М. МАКІЇВКА, ВУЛ. АРТЕМА, 1"/>
        <s v="ДОНЕЦЬКА ОБЛ. М.МАКІЇВКА, ВУЛ. АРТЕМА, БУД. 1"/>
        <s v="М. ЖИТОМИР, ВУЛ. ВАТУТІНА, БУД. 57"/>
        <s v="ЖИТОМИРСЬКА ОБЛ., КОРОСТИШІВСЬКИЙ Р-Н, М. КОРОСТИШІВ, ВУЛ. КИЇВСЬКА, БУД. 55"/>
        <s v="ІВАНО-ФРАНКІВСЬКА ОБЛ., М. ТИСМЕНИЦЯ, ВУЛ. ВІСКОНТА, БУД. 3"/>
        <s v="КИЇВСЬКА ОБЛ., КИЄВО-СВЯТОШИНСЬКИЙ Р-Н, М. БОЯРКА, ВУЛ. ШЕВЧЕНКА, БУД. 178"/>
        <s v="КИЇВСЬКА ОБЛ., ВИШГОРОДСЬКИЙ Р-Н, М.ВИШГОРОД"/>
        <s v="КИЇВСЬКА ОБЛ., ВИШГОРОДСЬКИЙ Р-Н, М. ВИШГОРОД"/>
        <s v="АВТОНОМНА РЕСПУБЛІКА КРИМ, М. СІМФЕРОПОЛЬ, КИЇВСЬКИЙ Р-Н, ВУЛ. КИЇВСЬКА, БУД. 1 А"/>
        <s v="АВТОНОМНА РЕСПУБЛІКА КРИМ, М.КРАСНОПЕРЕКОПСЬК, ВУЛ. ПРИВОКЗАЛЬНА, БУД. 10"/>
        <s v="М. ЛЬВІВ, ВУЛ. С.ПЕТЛЮРА, БУД. 4 А"/>
        <s v="М. СУМИ, ВУЛ. ЛЕБЕДИНСЬКА, БУД. 15"/>
        <s v="М. СУМИ, ПРОСПЕКТ КУРСЬКИЙ, БУД. 6"/>
        <s v="М. ТЕРНОПІЛЬ, ВУЛ. МИТРОПОЛИТА ШЕПТИЦЬКОГО, БУД. 20"/>
        <s v="М. ХАРКІВ, ВУЛ. МЕТАЛІСТА, БУД. 6"/>
        <s v="ХМЕЛЬНИЦЬКА ОБЛ., КАМ`ЯНЕЦЬ-ПОДІЛЬСЬКИЙ Р-Н, С.ЗАВАЛЛЯ, ВУЛ. РІЧНА, 1"/>
        <s v="ХМЕЛЬНИЦЬКА ОБЛ., КАМ'ЯНЕЦЬ-ПОДІЛЬСЬКИЙ Р-Н, С. ЗАВАЛЛЯ, ВУЛ. РІЧНА, БУД. 1"/>
        <s v="М. КИЇВ, ВУЛИЦЯ СИМОНА ПЕТЛЮРИ, БУД. 27"/>
        <s v="М. КИЇВ, ВУЛ. ХРЕЩАТИК, БУД. 22"/>
        <s v="ВОЛИНСЬКА ОБЛ., М. ЛУЦЬК, ВУЛ. ЄРШОВА, БУД. 1"/>
        <s v="М. КИЇВ, ВУЛ. ЕЛКТРОТЕХНІЧНА, БУД. 4-А"/>
        <s v="КИЇВСЬКА ОБЛ., БРОВАРСЬКИЙ Р-Н, СМТ ДИМЕРКА, 51 КМ САНКТ-ПЕТЕРБУРЗЬКОГО ШОСЕ"/>
        <s v="М. КИЇВ, ВУЛ. КІКВІДЗЕ, БУД. 18-А"/>
        <s v="М.ЛУГАНСЬК, ВУЛ.СОРОКИ, 16А"/>
        <s v="М.ЖИТОМИР, ВУЛ. ПУШКІНСЬКА, 32/8 "/>
        <s v="М. ЖИТОМИР, ВУЛ. ПУШКІНСЬКА, БУД. 32/8"/>
        <s v="ЗАКАРПАТСЬКА ОБЛ., УЖГОРОДСЬКИЙ Р-Н, С. ВОВКОВЕ, ВУЛ. ТАЙНЯ, 5 КМ "/>
        <s v="МИКОЛАЇВСЬКА ОБЛ., М. ЮЖНОУКРАЇНСЬК, КОМУНАЛЬНА ЗОНА, БУД. 12-А"/>
        <s v="ОДЕСЬКА ОБЛ., КОМІНТЕРНІВСЬКИЙ Р-Н, С. ВИЗИРКА, ВУЛ. ЧАПАЄВА, БУД. 50"/>
        <s v="СУМСЬКА ОБЛ., М. ОХТИРКА, ВУЛ. АРМІЙСЬКА, БУД. 1, КІМНАТА 117"/>
        <s v="М.ХМЕЛЬНИЦЬКИЙ, ВУЛ. ХРАНОВСЬКОГО,11А"/>
        <s v="М. ХМЕЛЬНИЦЬКИЙ, ВУЛ. ХРАНОВСЬКОГО, БУД. 11"/>
        <s v="М.ЧЕРКАСИ, ВУЛ.ГОГОЛЯ,285"/>
        <s v="М. ЧЕРКАСИ, ВУЛ. ГОГОЛЯ, БУД. 285"/>
        <s v="М.ЧЕРНІГІВ, ВУЛ.ГОРЬКОГО,40"/>
        <s v="М. ЧЕРНІГІВ, ВУЛ. ГОРЬКОГО, БУД. 40"/>
        <s v="ЛЬВІВСЬКА ОБЛ., СКОЛІВСЬКИЙ РАЙОН, С. КРУШЕЛЬНИЦЯ, ВУЛ. БОГДАНА ХМЕЛЬНИЦЬКОГО,  БУДИНОК 8"/>
        <s v="М. КИЇВ, ВУЛ. КОЗАЦЬКА, БУД. 120/4, ЛІТЕРА &quot;Є&quot;"/>
        <s v="ХМЕЛЬНИЦЬКА ОБЛ., М. КАМ'ЯНЕЦЬ-ПОДІЛЬСЬКИЙ, ПРОВ. ІНДУСТРІАЛЬНИЙ, БУД. 1"/>
        <s v="ВІННИЦЬКА ОБЛ., ЖМЕРИНСЬКИЙ РАЙОН, СМТ БРАЇЛІВ, ВУЛ. ЗАВОДСЬКА, БУД. 7"/>
        <s v="М. КРОПИВНИЦЬКИЙ, СТУДЕНТСЬКИЙ БУЛЬВАР, БУД. 15"/>
        <s v="КІРОВОГРАДСЬКА ОБЛ., М. КРОПИВНИЦЬКИЙ, СТУДЕНТСЬКИЙ БУЛЬВАР, БУД. 15"/>
        <s v="КИЇВСЬКА ОБЛ., КИЄВО-СВЯТОШИНСЬКИЙ Р-Н, М.ВИШНЕВЕ, ВУЛ.КИЇВСЬКА, БУД. 2-Б"/>
        <s v="КИЇВСЬКА ОБЛ., КИЄВО-СВЯТОШИНСЬКИЙ Р-Н, М. ВИШНЕВЕ, ВУЛ. КИЇВСЬКА, БУД. 2-Б"/>
        <s v="М. ЛЬВІВ, ВУЛ. КОЗЕЛЬНИЦЬКА, БУД.15"/>
        <s v="М. СУМИ, ВУЛ. ІВАНА СІРКА, БУД.7"/>
        <s v="М. СУМИ, ВУЛ. ІВАНА СІРКА, БУД. 7"/>
        <s v="М. КИЇВ, ВУЛ. ПРЕДСЛАВИНСЬКА, БУД. 34 А"/>
        <s v="М. КИЇВ, ВУЛ. ПРЕДСЛАВИНСЬКА, БУД. 34А"/>
        <s v="М. ДНІПРОПЕТРОВСЬК, ШОСЕ ЗАПОРІЗЬКЕ, БУД. 22"/>
        <s v="М. ДНІПРО, ШОСЕ ЗАПОРІЗЬКЕ, БУД. 22"/>
        <s v="М. МИКОЛАЇВ, ВУЛ. ГРОМАДЯНСЬКА, БУД. 40"/>
        <s v="М. КИЇВ, ВУЛ. ЗВІРИНЕЦЬКА, БУД. 63"/>
        <s v="ДОНЕЦЬКА ОБЛ., ВОЛНОВАСЬКИЙ Р-Н, М. ВОЛНОВАХА, ВУЛ. ЦЕНТРАЛЬНА, БУД. 6 В"/>
        <s v="М. КИЇВ, ПРОСПЕКТ СТЕПАНА БАНДЕРИ, БУД. 23"/>
        <s v=" М. КИЇВ, ВУЛ. ОБОЛОНСЬКА, БУД. 38, КВ. 36"/>
        <s v="М. КИЇВ, ВУЛ. ОБОЛОНСЬКА, БУД. 38, КВ. 36"/>
        <s v="КІРОВОГРАДСЬКА ОБЛ., НОВОУКРАЇНСЬКИЙ Р-Н, С. ІВАНІВКА"/>
        <s v="М. КІРОВОГРАД, ВУЛ. ЛИВАРНА, 1"/>
        <s v="КИЇВСЬКА ОБЛ., М. БУЧА, ВУЛ. НОВО-ЯБЛУНСЬКА, БУД. 12"/>
        <s v="КИЇВСЬКА ОБЛ., М. БУЧА, ВУЛ. НОВОЯБЛУНСЬКА, БУД. 12"/>
        <s v="М. КИЇВ, БУЛЬВАР ШЕВЧЕНКА, БУД. 11, ПРИМІЩЕННЯ 51А"/>
        <s v="М. КИЇВ, ВУЛ. КИРИЛІВСЬКА БУД. 82, ОФ. 256"/>
        <s v="ХАРКІВСЬКА ОБЛ., ХАРКІВСЬКИЙ Р-Н, СМТ БУДИ, ВУЛ. ЗАЛІЗНИЧНА, БУД. 1_x000a_"/>
        <s v="ХАРКІВСЬКА ОБЛ., ХАРКІВСЬКИЙ Р-Н, СМТ БУДИ, ВУЛ. ЗАЛІЗНИЧНА, БУД. 1"/>
        <s v="М. ЧЕРКАСИ, ПРОВУЛОК ХІМІКІВ, БУД. 8"/>
        <s v="АР КРИМ, М. ЯЛТА, ВУЛ. ДЗЕРЖИНСЬКОГО, БУД. 4"/>
        <s v="ДНІПРОПЕТРОВСЬКА ОБЛ., ПЕТРИКІВСЬКИЙ Р-Н, С. ЄЛИЗАВЕТІВКА, ВУЛ. ХМЕЛЬНИЦЬКОГО, БУД. 1"/>
        <s v="ДНІПРОПЕТРОВСЬКА ОБЛ., М. КРИВИЙ РІГ, ВУЛ. ОРДЖОНІКІДЗЕ, БУД. 1"/>
        <s v="КИЇВСЬКА ОБЛ., М. БОРИСПІЛЬ, ВУЛ. ГОРЬКОГО, БУД. 53"/>
        <s v="М. КИЇВ, ВУЛ. НАЗАРІВСЬКА, БУД. 3"/>
        <s v="М. КИЇВ, ВУЛ. КЛОВСЬКИЙ УЗВІЗ, БУД. 7"/>
        <s v="М. КИЇВ, ВУЛ. БОРИСПІЛЬСЬКА, БУД. 9"/>
        <s v="ОДЕСЬКА ОБЛ, БІЛГОРОД-ДНІСТРОВСЬКИЙ Р-Н, СМТ ЗАТОКА, ВУЛ. ПІОНЕРСЬКА, 4"/>
        <s v="М. ВІННИЦЯ, ПРОВ. СТАНІСЛАВСЬКОГО, 16"/>
        <s v="М. ВІННИЦЯ, ПРОВУЛОК СТАНІСЛАВСЬКОГО, БУД. 16"/>
        <s v="М. ВІННИЦЯ, ПРОВ. СТАНІСЛАВСЬКОГО, БУД. 16"/>
        <s v="М. КИЇВ, ВУЛ. МИХАЙЛА ОМЕЛЯНОВИЧА-ПАВЛЕНКА, БУД. 4/6, ПОВЕРХ 14, ПРИМ. 15"/>
        <s v="М. СЕВАСТОПОЛЬ, ВУЛ. 4-та БАСТІОННА, БУД. 32"/>
        <s v="ІВАНО-ФРАНКІВСЬКА ОБЛ., РОЖНЯТІВСЬКИЙ РАЙОН, С. ЦІНЕВА, ВУЛ. СІЧОВИХ СТРІЛЬЦІВ, БУД. 2"/>
        <s v="М. ХАРКІВ, ВУЛ. АКАДЕМІКА ПРОСКУРИ, БУД. 1"/>
        <s v="М. КИЇВ, ВУЛ. МАРШАЛА МАЛИНОВСЬКОГО, БУД. 12-А"/>
        <s v="М. ВІННИЦЯ, ВУЛ. ВОЇНІВ-ІНТЕРНАЦІОНАЛІСТІВ, БУД. 2 Д"/>
        <s v="М. ВІННИЦЯ, ВУЛ. ВОЇНІВ-ІНТЕРНАЦІОНАЛІСТІВ, БУД. 2-Д"/>
        <s v="М. КИЇВ, ВУЛ. ГОСПІТАЛЬНА, БУД. 12-Е, 3 ПОВЕРХ, КІМ. 16"/>
        <s v="ЛЬВІВСЬКА ОБЛ., РАДЕХІВСЬКИЙ Р-Н, М. РАДЕХІВ, ВУЛ. ВИТКІВСЬКА, БУД. 44"/>
        <s v="М. ДОНЕЦЬК, ВУЛ. БОЙЦЕВА, БУД. 80"/>
        <s v="М. КИЇВ, ВУЛ. МЕЛЬНИКОВА, БУД. 71, КВ. 25"/>
        <s v="М. КИЇВ, ВУЛ. КУДРЯВСЬКА, 26/28"/>
        <s v="М. КИЇВ, ВУЛ. КУДРЯВСЬКА, БУД. 26/28"/>
        <s v="М. КИЇВ, КЛОВСЬКИЙ УЗВІЗ, БУД. 9/1"/>
        <s v="М. КИЇВ, ВУЛ. МИКОЛИ ГРІНЧЕНКА, БУД. 4"/>
        <s v="М. КИЇВ, ВУЛ. МИКОЛИ ГРІНЧЕНКА, БУД. 4 "/>
        <s v=" М. МИКОЛАЇВ, ВУЛ. КАБОТАЖНИЙ УЗВІЗ, БУД. 18"/>
        <s v="М. МИКОЛАЇВ, ВУЛ. КАБОТАЖНИЙ СПУСК, БУД. 18"/>
        <s v="ЧЕРНІВЕЦЬКА ОБЛ., СОКИРЯНСЬКИЙ Р-Н, М.НОВОДНІСТРОВСЬК"/>
        <s v="ЧЕРНІВЕЦЬКА ОБЛ., М. НОВОДНІСТРОВСЬК"/>
        <s v="М. КИЇВ, ВУЛ. КУДРЯВСЬКА, БУД. 13-19"/>
        <s v="М. ТЕРНОПІЛЬ, ВУЛ. ЗА РУДКОЮ, БУД. 14, КВ. 79"/>
        <s v="М. ОДЕСА, ВУЛ. ОДАРІЯ, БУД. 1, КАБІНЕТ 303"/>
        <s v="М. ОДЕСА, ВУЛ. ОДАРІЯ, БУД. 1, КАБ. 303"/>
        <s v="М. КИЇВ, БУЛЬВАР ТАРАСА ШЕВЧЕНКА, БУД. 6"/>
        <s v="М. ВІННИЦЯ, ВУЛ. ХМЕЛЬНИЦЬКЕ ШОСЕ , БУД. 107-Б"/>
        <s v="М. ХАРКІВ, ПРОВУЛОК ДИНАМІВСЬКИЙ, БУД. 4"/>
        <s v="КІРОВОГРАДСЬКА ОБЛ., М. НОВОУКРАЇНКА, ВУЛ. АГРАРНА, БУД. 55"/>
        <s v="ПОЛТАВCЬКА ОБЛ., ЛОХВИЦЬКИЙ Р-Н, М.ЧЕРВОНОЗАВОДСЬКЕ, ВУЛ. МАТРОСОВА, 10"/>
        <s v="ДНІПРОПЕТРОВСЬКА ОБЛ., М. ДНІПРО, ВУЛ. ЛИВАРНА, БУД. 11"/>
        <s v="М. ДНІПРО. ВУЛ. ЛИВАРНА, БУД. 11"/>
        <s v="М. ДНІПРО, ВУЛ. КАРАВАЄВА, БУД. 30, КВ. 30"/>
        <s v="М. ЛЬВІВ, ПЛ. МІЦКЕВИЧА, БУД. 8"/>
        <s v="М. ХАРКІВ, В’ЇЗД ВАЩЕНКІВСЬКИЙ, БУД. 16-А"/>
        <s v="М. ХАРКІВ. В'ЇЗД ВАЩЕНКІВСЬКИЙ, БУД. 16-А"/>
        <s v="ВОЛИНСЬКА ОБЛ., М. КОВЕЛЬ, ВУЛ. ВОЛОДИМИРСЬКА, БУД. 97, А"/>
        <s v="ВОЛИНСЬКА ОБЛ., М. КОВЕЛЬ, ВУЛ. ВОЛОДИМИРСЬКА, БУД. 97"/>
        <s v="СУМСЬКА ОБЛ., М. КОНОТОП, ВУЛ. ВИРІВСЬКА, БУД. 64"/>
        <s v="СУМСЬКА ОБЛ., М. КОНОТОП, ВУЛ. ВИРІВСЬКА, 64"/>
        <s v="М. ОДЕСА, ВУЛ. МАРІЇ ДЕМЧЕНКО, БУД. 30"/>
        <s v="М. ХАРКІВ, ВУЛ. МАРШАЛА БАТИЦЬКОГО, БУД. 4"/>
        <s v="М. ВІННИЦЯ, ВУЛ. СТАНІСЛАВСЬКОГО, БУД. 16"/>
        <s v="ДНІПРОПЕТРОВСЬКА ОБЛ., М. КРИВИЙ РІГ, ВУЛ. ВАТУТІНА, БУД. 80"/>
        <s v="ВОЛИНСЬКА ОБЛ., М. ЛУЦЬК, ВУЛ. ДУБНІВСЬКА, БУД. 64"/>
        <s v="КИЇВСЬКА ОБЛ., М. БІЛА ЦЕРКВА, ВУЛ. ІВАНА КОЖУДУБА, БУД. 361"/>
        <s v="М. КИЇВ, ВУЛ. ХОРИВА, БУД. 55 ЛІТЕРА &quot;А&quot;"/>
        <s v="М. КИЇВ, ВУЛ. КИРИЛІВСЬКА, БУД. 82, ОФІС 256"/>
        <s v="М. ХАРКІВ, ПРОСПЕКТ МОСКОВСЬКИЙ, БУД. 179-Б, ОФІС 604"/>
        <s v="М. КИЇВ, ВУЛ. РИЛЄЄВА, БУД. 10-А, 5 ПОВЕРХ, ОФІС 518"/>
        <s v="ДНІПРОПЕТРОВСЬКА ОБЛ., ВАСИЛЬКІВСЬКИЙ Р-Н, С. ПАВЛІВКА, ВУЛ. ЦЕНТРАЛЬНА, БУД. 144"/>
        <s v="АРК, М. СІМФЕРОПОЛЬ, ВУЛ. МОНТАЖНА, БУД. 1"/>
        <s v="М. ДОНЕЦЬК, ВУЛ. ІВАНА ТКАЧЕНКА, Б. 122"/>
        <s v="М. ХАРКІВ, ПРОСПЕКТ МОСКОВСЬКИЙ, БУД. 96-А"/>
        <s v="ДОНЕЦЬКА ОБЛАСТЬ, М. КРАМАТОРСЬК, ВУЛ. КОМЕРЦІЙНА, БУД. 8"/>
        <s v="М. КИЇВ, ВУЛ. АНТОНОВИЧА, БУД. 14, КВ. 26"/>
        <s v="М. КИЇВ, ВУЛ. АНТОНОВИЧА, БУД. 14, КВАРТИРА 26"/>
        <s v="М. КИЇВ, ВУЛ. РИЛЄЄВА, БУД. 10-А, 5-Й ПОВЕРХ, ОФІС 519"/>
        <s v="АРК, М. СІМФЕРОПОЛЬ, ВУЛ. КИЇВСЬКА, 74/6"/>
        <s v="М. КИЇВ, ВУЛ. ПАНАСА МИРНОГО, БУД. 16/13, КВ. 3"/>
        <s v="М. КИЇВ, ВУЛ. ІГОРІВСЬКА, БУД. 1/8, ЛІТЕРА А"/>
        <s v="М. ЗАПОРІЖЖЯ, ВУЛ. ХАРЧОВА, БУД. 6"/>
        <s v="КІРОВОГРАДСЬКА ОБЛ., М. КІРОВОГРАД, ВУЛ. ВОЛОДАРСЬКОГО, БУД. 67"/>
        <s v="ДОНЕЦЬКА ОБЛ., М. МАРІУПОЛЬ, ВУЛ. ШИРШОВА, БУД. 6А"/>
        <s v="КИЇВСЬКА ОБЛ., М. ВАСИЛЬКІВ, ВУЛ. ГРУШЕВСЬКОГО, БУД. 23, ОФІС 1"/>
        <s v="КИЇВСЬКА ОБЛ., ТЕТІЇВСЬКИЙ РАЙОН, С. КАШПЕРІВКА, ВУЛ. БОГДАНА ХМЕЛЬНИЦЬКОГО, БУДИНОК 30"/>
        <s v="М. КИЇВ, ВУЛ. ШУМСЬКОГО ЮРІЯ, БУД. 1 &quot;А&quot;"/>
        <s v="АРК, ЛЕНІНСЬКИЙ Р-Н, М. ЩОЛКІНО, БУДБАЗА, А/С 1"/>
        <s v="ЛЬВІВСЬКА ОБЛ., ГОРОДОЦЬКИЙ Р-Н, С. ЗАВИДОВИЧІ, УРОЧИЩЕ КРИЖОВА, БУД. 1"/>
        <s v="М. КИЇВ, ВУЛ. АНТОНОВИЧА, БУД. 72, ОФІС 1"/>
        <s v="ТЕРНОПІЛЬСЬКА ОБЛ., БУЧАЦЬКИЙ Р-Н, М. БУЧАЧ, ВУЛ. ШЕВЧЕНКА, БУД.14"/>
        <s v="ХМЕЛЬНИЦЬКА ОБЛ., М.КАМ'ЯНЕЦЬ-ПОДІЛЬСЬКИЙ, ВУЛ.КАРВАСАРИ, 4"/>
        <s v="ХМЕЛЬНИЦЬКА ОБЛ., М. КАМ'ЯНЕЦЬ-ПОДІЛЬСЬКИЙ, ВУЛ. КАРВАСАРИ, БУД. 4"/>
        <s v="ПОЛТАВСЬКА ОБЛ., ГРЕБІНКІВСЬКИЙ Р-Н, С. КУЛАЖИНЦІ, ВУЛ. ШКІЛЬНА, БУД. 37"/>
        <s v=" М.МИКОЛАЇВ, ВУЛ.МИКОЛАЇВСЬКА, БУД. 5-А "/>
        <s v="ПОЛТАВСЬКА ОБЛ., М. ПОЛТАВА, ВУЛ. МИРУ, БУДИНОК 3"/>
        <s v="М. ХАРКІВ, ВУЛ. КУЛЬТУРИ, БУД. 9"/>
        <s v="ПОЛТАВСЬКА ОБЛ., ЗІНЬКІВСЬКИЙ Р-Н, М. ЗІННЬКІВ, ВУЛ. ПОГРІБНЯКА, БУД. 5 А, КВ. 2"/>
        <s v="ПОЛТАВСЬКА ОБЛ., М. ПОЛТАВА, ВУЛ. ЗІНЬКІВСЬКА, БУДИНОК 19 Б"/>
        <s v="М. ЛУГАНСЬК, КВ.ГАЙОВОГО, БУД. 35 А"/>
        <s v="МИКОЛАЇВСЬКА ОБЛ., М. МИКОЛАЇВ, ЛЕНИНСЬКИЙ Р-Н, ВУЛ. ЧИГРИНА, 161"/>
        <s v="М. ДНІПРО, ВУЛ. АМУР-ГАВАНЬ, БУД. 5-А"/>
        <s v="КИЇВСЬКА ОБЛ., МІСТО СЛАВУТИЧ, ВУЛИЦЯ ВІЙСЬКОВИХ БУДІВЕЛЬНИКІВ, БУДИНОК 8_x000a_"/>
        <s v="М. КИЇВ, ВУЛ. ПОЛЯРНА, БУД. 20"/>
        <s v="М. КИЇВ, ВУЛ. М. РАСКОВОЇ, БУД. 15"/>
        <s v="М. ХАРКІВ, ВУЛ. МЕФОДІЇВСЬКА , БУД.11"/>
        <s v="М. ХАРКІВ, ВУЛ. МЕФОДІЇВСЬКА, БУД. 11"/>
        <s v="М. ХАРКІВ, ПРОВ. МИКИТИНСЬКИЙ, БУД. 24"/>
        <s v="М.КИЇВ, ВУЛ. ЄРЕВАНСЬКА,5, КВ. 47"/>
        <s v="М. КИЇВ, ВУЛ. КУТУЗОВА, БУД.18/7"/>
        <s v="М. КИЇВ, ВУЛ. НИЖНІЙ ВАЛ, БУД. 51, КІМНАТА 529"/>
        <s v="М. КИЇВ, ВУЛ. ПАНЬКІВСЬКА, БУД. 5"/>
        <s v="КІРОВОГРАДСЬКА ОБЛ., М. СВІТЛОВОДСЬК, ВУЛ. КРУПСЬКОЇ, БУД. 2 А"/>
        <s v="КІРОВОГРАДСЬКА ОБЛ., М. СВІТЛОВОДСЬК, ВУЛ. КРУПСЬКОЇ, БУД. 2А"/>
        <s v="КІРОВОГРАДСЬКА ОБЛ., М. СВІТЛОВОДСЬК, ВУЛ. КРУПСЬКОЇ, БУД 2 А"/>
        <s v="М. КИЇВ, ВУЛ. РИБАЛЬСЬКА, БУДИНОК 2, ОФІС 320/1"/>
        <s v="М. КИЇВ, ВУЛ. ОЛЕКСАНДРА КОШИЦЯ, БУД. 7-А, КВ. 31"/>
        <s v="М. ВІННИЦЯ, ВУЛ. СОБОРНА, БУД. 59, КІМ. 712"/>
        <s v="ІВАНО-ФРАНКІВСЬКА ОБЛ., РОГАТИНСЬКИЙ Р-Н, М. РОГАТИН, ВУЛ. ГАЛИЦЬКА, БУД. 119"/>
        <s v="М. ІВАНО-ФРАНКІВСЬК, ВУЛ. МИКИТИНЕЦЬКА, БУД. 7 А"/>
        <s v="М. ДНІПРО, ВУЛ. ДМИТРА КЕДРІНА, БУД. 28"/>
        <s v="М. ДНІПРО, ВУЛ. ДМИТРА КЕДРІКА, БУД. 28"/>
        <s v="ДНІПРОПЕТРОВСЬКА ОБЛ., М. НІКОПОЛЬ, ПРОСПЕКТ ТРУБНИКІВ, БУД. 56"/>
        <s v="ДНІПРОПЕТРОВСЬКА ОБЛ., М. НІКОПОЛЬ, ПР-Т ТРУБНИКІВ, БУД. 56"/>
        <s v="ДНІПРОПЕТРОВСЬКА ОБЛ., М НІКОПОЛЬ, ПРОСПЕКТ ТРУБНИКІВ, БУД. 56"/>
        <s v="М. МИКОЛАЇВ, ПРОСПЕКТ БОГОЯВЛЕНСЬКИЙ, БУД. 42А"/>
        <s v="Донецька обл., місто Курахове, ВУЛИЦЯ ЕНЕРГЕТИКІВ, будинок 34"/>
        <s v="ДНІПРОПЕТРОВСЬКА ОБЛ., М. ПОКРОВ, ВУЛ. ТИКВИ, БУД. 10"/>
        <s v="ДНІПРОПЕТРОВСЬКА ОБЛ., НІКОПОЛЬСЬКИЙ РАЙОН, С. ПРИДНІПРОВСЬКЕ, ВУЛ. 50- РІЧЧЯ КОЛГОСПУ &quot;АВРОРА&quot;, БУД. 9"/>
        <s v="КИЇВСЬКА ОБЛ., М. БОРИСПІЛЬ, ВУЛ. ГЛИБОЦЬКА, БУД. 128-А"/>
        <s v="М. ЧЕРНІВЦІ, ВУЛ. ЖАСМІННА, БУД. 4"/>
        <s v="М. ЖИТОМИР, ВУЛ. КРОШЕНСЬКА, БУД. 30, КВ. 103"/>
        <s v="ДОНЕЦЬКА ОБЛ., ВОЛНОВАСЬКИЙ Р-Н, М. ВОЛНОВАХА, ВУЛ. ШЕВЦОВОЇ, БУД. 22А"/>
        <s v="ЛЬВІВСЬКА ОБЛ., ПУСТОМИТІВСЬКИЙ Р-Н, С. ЗУБРА, ВУЛ. Б.ХМЕЛЬНИЦЬКОГО, 27"/>
        <s v="ЛЬВІВСЬКА ОБЛ., ПУСТОМИТІВСЬКИЙ Р-Н, С. ЗУБРА, ВУЛ. Б. ХМЕЛЬНИЦЬКОГО, БУД. 27"/>
        <s v="ДНІПРОПЕТРОВСЬКА ОБЛ.. М. НІКОПОЛЬ, ПРОСП. ТРУБНИКІВ, БУД. 91/148"/>
        <s v="КИЇВСЬКА ОБЛ., КИЄВО-СВЯТОШИНСЬКИЙ Р-Н, С. ПЕТРОПАВЛІВСЬКА БОРЩАГІВКА, ВУЛ. ВЕЛИКА КІЛЬЦЕВА, БУД. 2"/>
        <s v="М. КИЇВ, ВУЛ. ПЕРЕМОГИ, БУД. 20"/>
        <s v="М. ЛЬВІВ, ВУЛ. ГАЗОВА, БУД. 28, КІМНАТА 202"/>
        <s v="ДНІПРОПЕТРОВСЬКА ОБЛ., М.НІКОПОЛЬ, ПРОСП.ТРУБНИКІВ, БУД.56"/>
        <s v="М. ВІННИЦЯ, ВУЛ. ЗОДЧИХ, БУД. 24"/>
        <s v="М. КИЇВ, БУЛЬВАР ЛЕСІ УКРАЇНКИ, БУД. 5-А"/>
        <s v="М. КИЇВ, ВУЛ. ЧОРНОГІРСЬКА, БУД. 17/14"/>
        <s v="М. КИЇВ, ВУЛ. АРТЕМА, БУД. 21"/>
        <s v=" М.ЗАПОРІЖЖЯ, БУЛ. ГВАРДІЙСЬКИЙ, БУД.137"/>
        <s v="ДНІПРОПЕТРОВСЬКА ОБЛ., М. КАМ'ЯНСЬКЕ, ВУЛ. МИКОЛИ ЛИСЕНКА, БУД. 69, КВ. 2"/>
        <s v="ТЕРНОПІЛЬСЬКА ОБЛ., ЗБОРІВСЬКИЙ Р-Н, М. ЗБОРІВ, ВУЛ. КУКЛИНЦІ, БУД. 90"/>
        <s v="КІРОВОГРАДСЬКА ОБЛ., НОВОАРХАНГЕЛЬСЬКИЙ Р-Н, С. ІВАНІВЦІ"/>
        <s v="М. ЗАПОРІЖЖЯ, ВУЛ. ВОЛГОГРАДСЬКА, БУД. 26 А, ОФ. 5"/>
        <s v="М. ХАРКІВ, ПРОСПЕКТ НАУКИ, БУД. 60"/>
        <s v="М. ХАРКІВ, ПРОСП. ЛЬВА ЛАНДАУ, БУД. 149"/>
        <s v="М. ХАРКІВ, ПРОСПЕКТ ЛЬВА ЛАНДАУ, БУД. 149"/>
        <s v="М. ХАРКІВ, ВУЛ. КОСМІЧНА, БУД. 26, КІМНАТА 416"/>
        <s v="М. КИЇВ, ВУЛ. ХРЕЩАТИК, БУДИНОК 44"/>
        <s v="М. КИЇВ, ВУЛ. ХРЕЩАТИК, БУД. 44"/>
        <s v="М. КИЇВ, ВУЛ. ВАСИЛЬКІВСЬКА, БУД. 1"/>
        <s v="М. ПОЛТАВА, ПЛОЩА ПАВЛЕНКІВСЬКА, БУД. 24"/>
        <s v="ЛУГАНСЬКА ОБЛ., М. ЛИСИЧАНСЬК, ВУЛ. СВЕРДЛОВА, БУД. 371, ОФІС 1-А"/>
        <s v="М. СЕВАСТОПОЛЬ, ВУЛ. ГЕНЕРАЛА МЕЛЬНИКА, БУД. 9-А"/>
        <s v="ДОНЕЦЬКА ОБЛ., М. МАРІУПОЛЬ, ВУЛ. ФЛОТСЬКА, БУД, 167"/>
        <s v="М. ХАРКІВ, ПРОВУЛОК МИКИТИНСЬКИЙ, БУД. 24"/>
        <s v="М. ЗАПОРІЖЖЯ, ВУЛ. БАЗОВА, БУД. 9"/>
        <s v="ІВАНО-ФРАНКІВСЬКА ОБЛ., М.ІВАНО-ФРАНКІВСЬК, ВУЛ. БОТАНІЧНА,БУД. 2"/>
        <s v="М. ВІННИЦЯ, ВУЛ. ПИРОГОВА, БУД. 144"/>
        <s v="РІВНЕНСЬКА ОБЛ., М. ДУБНО, ПРОВ. ПРОЇЗДНИЙ, БУД. 7"/>
        <s v="М. КИЇВ, КЛОВСЬКИЙ УЗВІЗ, БУД. 7 &quot;А&quot;"/>
        <s v="ХМЕЛЬНИЦЬКА ОБЛ., М. НЕТІШИН, ВУЛ. ПРОМИСЛОВА, БУД. 33А"/>
        <s v="М. МИКОЛАЇВ, ВУЛ. СКОРОХОДОВА, БУД. 199"/>
        <s v="ІВАНО-ФРАНКІВСЬКА ОБЛ., КАЛУСЬКИЙ Р-Н, С. КОПАНКИ, ВУЛ. ЛІСОВА, БУД. 1"/>
        <s v="М. ДОНЕЦЬК, ВУЛ. ТАМБОВСЬКА, БУД. 1"/>
        <s v="КИЇВСЬКА ОБЛ. БРОВАРСЬКИЙ Р-Н, СМТ КАЛИТА, ВУЛ. ПЕРЕМОГИ, БУД. 2"/>
        <s v="ЛУГАНСЬКА ОБЛ., М. АНТРАЦИТ, ВУЛ. К. ЛІБКХНЕХТА, БУД. 44, КВ. 2"/>
        <s v="РІВНЕНСЬКА ОБЛ., М. ВАРАШ, ВУЛ. ДАЧНА, БУД. 3"/>
        <s v="М. КИЇВ, ВУЛ. ВАСИЛЬКІВСЬКА, БУД. 14"/>
        <s v=" М. ДНІПРО, ПРОСП. ДМИТРА ЯВОРНИЦЬКОГО, БУД. 37"/>
        <s v="М. КИЇВ, АНДРІЇВСЬКИЙ УЗВІЗ, БУДИНОК 34, КВАРТИРА 27"/>
        <s v="М. КИЇВ, АНДРІЇВСЬКИЙ УЗВІЗ, БУД. 34, КВ. 27"/>
        <s v="М. КИЇВ, ЗАЛІЗНИЧНЕ ШОСЕ, БУД. 6, ОФІС 203"/>
        <s v="М. КИЇВ, ВУЛ. АВІАКОНСТРУКТОРА ІГОРЯ СІКОРСЬКОГО, БУД. 4-Б, ОФ. 5"/>
        <s v="ВОЛИНСЬКА ОБЛ., М. ЛУЦЬК, ВУЛ. СТРІЛЕЦЬКА, БУДИНОК 41 "/>
        <s v="М. КИЇВ, ВУЛ. ЛЬВА ТОЛСТОГО, БУД. 33"/>
        <s v="ЛЬВІВСЬКА ОБЛ., ЯВОРІВСЬКИЙ Р-Н, М.НОВОЯВОРІВСЬК, ВУЛ.Б.ПАСІЧНИКА, БУД.1"/>
        <s v="ЛЬВІВСЬКА ОБЛ., ЯВОРІВСЬКИЙ Р-Н, М. НОВОЯВОРІВСЬК, ВУЛ. БОГДАНА ПАСІЧНИКА, БУД. 1"/>
        <s v="ЛЬВІВСЬКА ОБЛ., ЯВОРІВСЬКИЙ РАЙОН, М. НОВОЯВОРІВСЬК, ВУЛ. БОГДАНА ПАСІЧНИКА, БУДИНОК 1"/>
        <s v="М. ХАРКІВ, ВУЛ. ГУДАНОВА, БУД. 16, ОФІС 8"/>
        <s v="М. КИЇВ, ВУЛ. ЛЕЙПЦИЗЬКА, БУД. 3-А"/>
        <s v="М. КИЇВ, БУЛЬВАР ЛЕСІ УКРАЇНКИ, БУД. 21-А, КВ. 44"/>
        <s v="М. ДНІПРО, ВУЛ. МАКАРОВА, БУД. 20 А"/>
        <s v="ХАРКІВСЬКА ОБЛ., ЧУГУЇВСЬКИЙ Р-Н, СМТ МАЛИНІВКА, ВУЛ. ВОЛОДИМИРІВСЬКА, БУД. 10"/>
        <s v="ХАРКІВСЬКА ОБЛ., ЧУГУЇВСЬКИЙ Р-Н, СМТ МАЛИНІВКА, ВУЛ. ВОЛОДИМИРСЬКА, БУД. 10"/>
        <s v="ВІННИЦЬКА ОБЛ., ТРОСТЯНЕЦЬКИЙ Р-Н, С. КАПУСТЯНИ, ВУЛ. С. МУРОВАНОГО, БУД. 9, КВАРТИРА 13"/>
        <s v="М. КИЇВ, ВУЛ. ЧЕРВОНОТКАЦЬКА, БУД. 59-А"/>
        <s v="М. КИЇВ, ВУЛ. ШОЛУДЕНКА, БУД. 6"/>
        <s v="ЛЬВІВСЬКА ОБЛ., М. НОВИЙ РОЗДІЛ, ВУЛ. ГІРНИЧА, БУД. 2"/>
        <s v="ІВАНО-ФРАНКІВСЬКА ОБЛ., РОГАТИНСЬКИЙ РАЙОН, М. РОГАТИН, ВУЛ. ГАЛИЦЬКА, БУДИНОК 92"/>
        <s v="ХАРКІВСЬКА ОБЛ., ХАРКІВСЬКИЙ Р-Н, С. ДОКУЧАЄВСЬКЕ, ВУЛ. ОБ'ЇЗДНА, БУД. 2"/>
        <s v="М. ХАРКІВ, ВУЛ. МИРОНОСИЦЬКА, БУД. 60"/>
        <s v="М. КИЇВ, ВУЛ. ЧЕРВОНОПРАПОРНА, БУД. 34, КОРПУС 4 /АВК-4/"/>
        <s v="ХМЕЛЬНИЦЬКА ОБЛ.. М. ВОЛОЧИСЬК, ВУЛ. ФРИДРИХІВСЬКА, БУД. 40"/>
        <s v="М. ТЕРНОПІЛЬ, ВУЛ. РУСЬКА, БУД. 21"/>
        <s v="ЛЬВІВСЬКА ОБЛ., СТАРОСАМБІРСЬКИЙ Р-Н, М. СТАРИЙ САМБІР, ВУЛ. ЛЕВА ГАЛИЦЬКОГО, БУД. 96 А"/>
        <s v="ЖИТОМИРСЬКА ОБЛ., М. НОВОГРАД-ВОЛИНСЬКИЙ, ВУЛ. ЗАМКОВА, БУД. 3/6"/>
        <s v="ЛЬВІВСЬКА ОБЛ., М. ЛЬВІВ, АЕРОПОРТ ЦА"/>
        <s v="КИЇВСЬКА ОБЛ., М. БІЛА ЦЕРКВА, ВУЛ. ІВАНА КОЖЕДУБА, БУД. 359"/>
        <s v="КИЇВСЬКА ОБЛ., М. БІЛА ЦЕРКВА, ВУЛ. ІВАНА КОЖЕДУБА, БУДИНОК 359"/>
        <s v="ЧЕРНІВЕЦЬКА ОБЛ, ЗАСТАВНІВСЬКИЙ Р-Н, СМТ КОСТРИЖІВКА, ВУЛ.ЗАВОДСЬКА 16"/>
        <s v="М.КИЇВ, ВУЛ. ЗОДЧИХ, БУДИНОК 4, КВАРТИРА 258"/>
        <s v="М. КИЇВ, ВУЛ. ЗОДЧИХ, БУД. 4, КВ. 258"/>
        <s v="М. ВІННИЦЯ, ВУЛ. 600-РІЧЧЯ, БУД. 13"/>
        <s v="ІВАНО-ФРАНКІВСЬКА ОБЛ., М. КАЛУШ, ВУЛ. ПРОМИСЛОВА, БУД. 4"/>
        <s v="МИКОЛАЇВСЬКА ОБЛ., ВІТОВСЬКИЙ Р-Н, С. ГАЛИЦИНОВЕ, ВУЛ. НАБЕРЕЖНА, БУД. 64"/>
        <s v="М. КИЇВ, ВУЛ. ПРЕДСЛАВИНСЬКА, БУД. 34-Б, ОФІС 418"/>
        <s v="М. КИЇВ, ВУЛ. МОСКОВСЬКА, БУД. 32/2"/>
        <s v="М. КИЇВ, ВУЛ. СПАСЬКА, БУД. 5"/>
        <s v="М. КИЇВ, ВУЛ. РИЛЄЄВА, БУД. 10-А"/>
        <s v="ІВАНО-ФРАНКІВСЬКА ОБЛ., ТИСМЕНИЦЬКИЙ Р-Н, С. ПІДЛІССЯ, ВУЛ. Б. ХМЕЛЬНИЦЬКОГО, БУД. 33"/>
        <s v="ЛУГАНСЬКА ОБЛ., КРЕМІНСЬКИЙ Р-Н, М. КРЕМІННА, ПРОВ. ЖОВТНЕВИЙ, БУД. 12"/>
        <s v="ДНІПРОПЕТРОВСЬКА ОБЛ., М. КРИВИЙ РІГ, ВУЛ. ІЛЛІЧІВСЬКА, БУД. 2Г"/>
        <s v="ЛУГАНСЬКА ОБЛ., М. СЄВЄРОДОНЕЦЬК, ВУЛ. ПИВОВАРОВА, БУД. 5"/>
        <s v="М. ДНІПРО, ВУЛ. ДМИТРА ДОНСЬКОГО , БУД. 8"/>
        <s v="М. КИЇВ, ВУЛ. ЛИПКІВСЬКОГО ВАСИЛЯ МИТРОПОЛИТА, БУД. 45"/>
        <s v="ВОЛИНСЬКА ОБЛ., М. ЛУЦЬК, ВУЛ. КРЕМЕНЕЦЬКА, БУД. 38"/>
        <s v="ЛЬВІВСЬКА ОБЛ., МИКОЛАЇВСЬКИЙ Р-Н, М. НОВИЙ РОЗДІЛ, ВУЛ. ГРУШЕВСЬКОГО, 37"/>
        <s v="ЛЬВІВСЬКА ОБЛ., М. НОВИЙ РОЗДІЛ, ВУЛ. ГРУШЕВСЬКОГО, БУД. 37"/>
        <s v="ЛЬВІВСЬКА ОБЛ.,  М. НОВИЙ РОЗДІЛ, ВУЛ. ГРУШЕВСЬКОГО, БУД. 37"/>
        <s v="ХАРКІВСЬКА ОБЛ., БАЛАКЛІЙСЬКИЙ Р-Н, М. БАЛАКЛІЯ, ВУЛ. ЦЕМЗАВОДСЬКЕ ШОСЕ, 3"/>
        <s v="КИЇВСЬКА ОБЛ., ІВАНКІВСЬКИЙ Р-Н, СМТ ІВАНКІВ, ВУЛ. РОЗВАЖІВСЬКА, БУД.192"/>
        <s v="М. КИЇВ, ВУЛ. ВОЛОДИМИРА СОСЮРИ, БУД. 6"/>
        <s v="М. ХАРКІВ, ВУЛ. ПОЛТАВСЬКИЙ ШЛЯХ, БУД. 47/49, КВ. 23"/>
        <s v="М. КИЇВ, ВУЛ. ГОНТИ, БУД. 1, ОФ. 27"/>
        <s v="М. ІВАНО-ФРАНКІВСЬК, ВУЛ. ВІЙСЬКОВИХ ВЕТЕРАНІВ, 10а"/>
        <s v="М. ХАРКІВ, ВУЛ. РОМЕНА РОЛЛАНА, БУД. 12"/>
        <s v=" М. СУМИ, ВУЛ. ДРУГА ЗАЛІЗНИЧНА, БУД. 10"/>
        <s v="ДНІПРОПЕТРОВСЬКА ОБЛ., М. ДНІПРО, ВУЛ. ВИНОКУРОВА, БУД. 4"/>
        <s v="М. ДНІПРО, ВУЛ. ВИНОКУРОВА, БУД. 4"/>
        <s v="КИЇВСЬКА ОБЛ., М. ПЕРЕЯСЛАВ-ХМЕЛЬНИЦЬКИЙ, ВУЛ. ГЕРОЇВ ДНІПРА, БУД. 38"/>
        <s v="М. КИЇВ, ВУЛ. АНТОНОВИЧА, БУДИНОК 20-Б, ОФІС 21"/>
        <s v="М. КИЇВ, ВУЛ. ГІЙОМА ДЕ БОПЛАНА, БУД. 2"/>
        <s v="М. ВІННИЦЯ, ВУЛ. СОБОРНА, БУД. 59_x000a_"/>
        <s v="М. ХАРКІВ, ВУЛ. ПСКОВСЬКА, БУД. 19"/>
        <s v="М. ХАРКІВ, ПРОСП. МОСКОВСЬКИЙ, БУД. 144"/>
        <s v="М. ХАРКІВ, ПРОСПЕКТ МОСКОВСЬКИЙ, БУД. 144"/>
        <s v="ДНІПРОПЕТРОВСЬКА ОБЛ., М. КРИВИЙ РІГ, ВУЛ. ОКРУЖНА, БУД. 127"/>
        <s v="ДНІПРОПЕТРОВСЬКА ОБЛ., М. КАМ'ЯНСЬКЕ, ВУЛ. ШИРОКА, БУД. 16"/>
        <s v="М. ЛЬВІВ, ВУЛ. ЗЕЛЕНА, БУД. 149"/>
        <s v="ЛЬВІВСЬКА ОБЛ., Пустомитівський р-н, с. сокільники, вул. скнилівська, буд. 21"/>
        <s v="ЧЕРКАСЬКА ОБЛ., М. СМІЛА, ВУЛ. ВАСИЛЯ СТУСА, 41"/>
        <s v="ВІННИЦЬКА ОБЛ., ГАЙСИНСЬКИЙ Р-Н, М. ГАЙСИН, ВУЛ. ПЛЕХАНОВА, БУД. 150"/>
        <s v="ВІННИЦЬКА ОБЛ., ГАЙСИНСЬКИЙ Р-Н, М. ГАЙСИН, ВУЛ. ЗАВОДСЬКА, БУД. 150"/>
        <s v="ЗАКАРПАТСЬКА ОБЛ., М. УЖГОРОД, ВУЛ. ТИХА, БУД.16, КВ.2"/>
        <s v="М. КИЇВ, ВУЛ. ШОТА РУСТАВЕЛІ, 29"/>
        <s v="М. КИЇВ, ВУЛ. ПРЕДСЛАВИНСЬКА, БУД. 34-Б"/>
        <s v="М. КИЇВ, ВУЛ. ЄВГЕНА КОНОВАЛЬЦЯ, БУД. 36, ПРИМ. 45А"/>
        <s v="КИЇВСЬКА ОБЛ., ЗГУРІВСЬКИЙ Р-Н, С. ВЕЛИКИЙ КРУПІЛЬ, ВУЛ. КИЇВСЬКИЙ ШЛЯХ, БУД. 60-А"/>
        <s v="СУМСЬКА ОБЛ., М. ШОСТКА, ВУЛ. ГАГАРИНА, БУД. 1"/>
        <s v="ХАРКІВСЬКА ОБЛ., ЧУГУЇВСЬКИЙ Р-Н, СМТ ЕСХАР, ВУЛ. 152 СТРІЛКОВОЇ ДИВІЗІЇ, БУД. 16"/>
        <s v="КИЇВСЬКА ОБЛ., ВИШГОРОДСЬКИЙ Р-Н, М. ВИШГОРОД, ВУЛ. ВАТУТІНА, БУД. 69, КОРПУС 1"/>
        <s v="КИЇВСЬКА ОБЛ., ВИШГОРОДСЬКИЙ РАЙОН, С. ХОТЯНІВКА, ВУЛ. ДЕСНЯНСЬКА, БУД. 9 "/>
        <s v="КИЇВСЬКА ОБЛ., ВИШГОРОДСЬКИЙ Р-Н, С. ХОТЯНІВКА, ВУЛ. ДЕСНЯНСЬКА, БУД. 9"/>
        <s v="М. КИЇВ, ВУЛ. ДМИТРІВСЬКА, БУД. 18/24, ОФ. 36"/>
        <s v="ХЕРСОНСЬКА ОБЛ., ЧАПЛИНСЬКИЙ Р-Н, С. ГРИГОРІВКА, ВУЛ. САДОВА, БУД. 33"/>
        <s v="М. СУМИ, ВУЛ. ДАНИЛА ГАЛИЦЬКОГО, БУД. 27"/>
        <s v="М. КИЇВ, ВУЛ. АКАДЕМІКА ПРОСКУРИ, БУД. 1, ОФ. 217А"/>
        <s v="КІРОВОГРАДСЬКА ОБЛ., НОВОАРХАНГЕЛЬСЬКИЙ Р-Н, С. ГАННІВКА"/>
        <s v="М. КИЇВ, ВУЛ. ФРОЛІВСЬКА, БУД. 1/6"/>
        <s v="М. ДНІПРОПЕТРОВСЬК, ПРОВУЛОК ПАРУСНИЙ, БУД. 7"/>
        <s v="М. ТЕРНОПІЛЬ, ПРОСПЕКТ СТЕПАНА БАНДЕРИ, БУД. 74"/>
        <s v="КИЇВСЬКА ОБЛ., М. ІРПІНЬ, СМТ КОЦЮБИНСЬКЕ, ВУЛ. ДОКІВСЬКА, БУД. 14"/>
        <s v="ВОЛИНСЬКА ОБЛ., М. ЛУЦЬК, _x000a_ВУЛ. КРЕМЕНЕЦЬКА, БУД. 38"/>
        <s v="М. КИЇВ, ВУЛ. ЖИЛЯНСЬКА, БУД. 97 ЛІТЕРА З"/>
        <s v="М. КИЇВ, ВУЛ. ЕЛЕКТРИКІВ, БУД. 29-А"/>
        <s v="МИКОЛАЇВСЬКА ОБЛ., ВІТОВСЬКИЙ Р-Н, СМТ ПЕРВОМАЙСЬКЕ, ВУЛ. ЗАВОДСЬКА, БУД. 2"/>
        <s v="М. КИЇВ, ВУЛ. АНТОНОВИЧА, БУД. 14, ЛІТЕРА А, ПРИМ. 6"/>
        <s v="М. КИЇВ, ВУЛ. ВОЛОДИМИРСЬКА, БУД. 69"/>
        <s v="М. КИЇВ, ВУЛ. ПОЧАЙНИНСЬКА, БУД. 38/44"/>
        <s v="М. КИЇВ, ВУЛ. ЛЕЙПЦИЗЬКА, БУД. 15, ПОВЕРХ 3"/>
        <s v="М. КИЇВ, ПРОСПЕКТ ПЕРЕМОГИ, БУД. 98/2, КВ. 57"/>
        <s v="ЛУГАНСЬКА ОБЛ., М. СЄВЄРОДОНЕЦЬК, ВУЛ. ВІЛЄСОВА, БУД. 20 А"/>
        <s v=" ДНІПРОПЕТРОВСЬКА ОБЛ., КРИНИЧАНСЬКИЙ Р-Н, СМТ. АУЛИ, КОМПЛЕКС БУДІВЕЛЬ ТА СПОРУД № 2, АУЛЬСЬКА СЕЛИЩНА РАДА "/>
        <s v="ДНІПРОПЕТРОВСЬКА ОБЛ., КРИНИЧАНСЬКИЙ Р-Н, СМТ АУЛИ, КОМПЛЕКС БУДІВЕЛЬ ТА СПОРУД № 2, АУЛЬСЬКА СЕЛИЩНА РАДА"/>
        <s v="М. ХАРКІВ, ВУЛ. ШЕВЧЕНКА, БУД. 146, ОФІС 39"/>
        <s v="ДОНЕЦЬКА ОБЛ., М. КРАМАТОРСЬК, ВУЛ. ОЛЕКСИ ТИХОГО, БУД. 8-Д"/>
        <s v="М. ОДЕСА, ПРИМОРСЬКИЙ Р-Н, ВУЛ. БАЛКІВСЬКА. БУД. 1-Б"/>
        <s v="М. ОДЕСА, ПРИМОРСЬКИЙ Р-Н,  ВУЛ. БАЛКІВСЬКА. БУД. 1-Б"/>
        <s v="ХЕРСОНСЬКА ОБЛ., М. КАХОВКА, ВУЛ. МЕЛІТОПОЛЬСЬКА, БУД. 34 Б"/>
        <s v="М. КИЇВ, ВУЛ. БОЛСУНОВСЬКА, БУД. 13-15, ПОВЕРХ 8, ОФІС 829"/>
        <s v="М. КИЇВ, ВУЛ. МЕЛЬНИКОВА, БУД. 12"/>
        <s v="КИЇВСЬКА ОБЛ., ВОЛОДАРСЬКИЙ Р-Н, С. ГОРОДИЩЕ-ПУСТОВАРІВСЬКЕ, ВУЛ. ЦЕНТРАЛЬНА, 51"/>
        <s v=" М. ОДЕСА, ВУЛ. ШКОДОВА ГОРА, БУД. 1/1"/>
        <s v="М. ХАРКІВ, ВУЛ. УБОРЕВИЧА, БУД. 30А, КВ. 114"/>
        <s v="М. ХЕРСОН, ВУЛ.НАФТОВИКІВ, 52"/>
        <s v="М. КИЇВ, ВУЛ. ЗВІРИНЕЦЬКА, БУДИНОК 47, НП. 82, ЛІТ.А"/>
        <s v="М. КИЇВ, ВУЛ. БАГГОВУТІВСЬКА, БУД. 17-21"/>
        <s v="М. КИЇВ, ВУЛ. ЗАКРЕВСЬКОГО, БУД. 75/2"/>
        <s v="ДОНЕЦЬКА ОБЛ., М. КРАМАТОРСЬК, ВУЛ. ТАНКІСТІВ, БУД. 176"/>
        <s v="ЛЬВІВСЬКА ОБЛ., М. БОРИСЛАВ, ВУЛ. БРАТІВ ЛИСИКІВ, БУД. 1"/>
        <s v="М. КИЇВ, ПРОСПЕКТ ГЕРОЇВ СТАЛІНГРАДА, БУД. 2-Д, ПРИМ. 707"/>
        <s v="М. КИЇВ, ВУЛ. М. ГРУШЕВСЬКОГО, БУД. 28/2, Н/П № 43"/>
        <s v="ХМЕЛЬНИЦЬКА ОБЛ., М. ХМЕЛЬНИЦЬК, ВУЛ. ВАЙСЕРА, БУДИНОК 12/1"/>
        <s v="М. ХМЕЛЬНИЦЬКИЙ, ВУЛ. ВАЙСЕРА, БУД. 12/1"/>
        <s v="М. ДНІПРО, ПРОВУЛОК ЗДОРОВ'Я, БУД. 26"/>
        <s v="М. КИЇВ, ВУЛ. ВІКЕНТІЯ ХВОЙКИ, БУД. 18/14, ОФІС 311"/>
        <s v="М. КИЇВ, ВУЛ. ВІКЕНТІЯ ХВОЙКИ, БУД. 18/14, ОФ. 311"/>
        <s v="М. КИЇВ, ВУЛ. ДМИТРІВСЬКА, БУД. 18/24, 10 ПОВЕРХ"/>
        <s v="М. ХАРКІВ, ВУЛ. ПЛЕХАНІВСЬКА, БУД. 57 А"/>
        <s v="М. ДНІПРО, ВУЛ. БУДІВЕЛЬНИКІВ, БУД. 23, _x000a_ОФ. 510"/>
        <s v="КІРОВОГРАДСЬКА ОБЛ., М. СВІТЛОВОДСЬК, СМТ ВЛАСІВКА, ВУЛ. МОЛОДІЖНА, БУД. 65"/>
        <s v="М. КИЇВ, ВУЛ. МИХАЙЛА СТЕЛЬМАХА, БУДИНОК 10 А, ОФІС 523 "/>
        <s v="ЗАКАРПАТСЬКА ОБЛ., М. УЖГОРОД, ВУЛ.ТИХА, БУД. 16, КВ. 2"/>
        <s v="ЖИТОМИРСЬКА ОБЛ., ОЛЕВСЬКИЙ Р-Н, С. ЛОПАТИЧІ, ВУЛ. ГАГАРІНА, БУД. 1 В"/>
        <s v="ЛЬВІВСЬКА ОБЛ., КАМ`ЯНКА-БУЗЬКИЙ Р-Н, М. КАМ`ЯНКА-БУЗЬКА, ВУЛ. ПЕРЕМОГИ, БУД. 40, КВ.А 29"/>
        <s v="СУМСЬКА ОБЛ., М. ШОСТКА, ВУЛ. ГАГАРІНА, БУД. 1"/>
        <s v="ЗАПОРІЗЬКА ОБЛ., М. МЕЛІТОПОЛЬ, ВУЛ. О. НЕВСЬКОГО, 115"/>
        <s v="КІРОВОГРАДСЬКА ОБЛ., ГОЛОВАНІВСЬКИЙ Р-Н, СМТ ГОЛОВАНІВСЬК, ВУЛ. МАТРОСОВА, БУД. 40"/>
        <s v="М. КИЇВ, ВУЛ. СТРУТИНСЬКОГО, БУД. 13-15, ОФІС 509/1"/>
        <s v="ЧЕРКАСЬКА ОБЛ., УМАНЬСЬКИЙ Р-Н, С. СТАРІ БАБАНИ, ВУЛ. ГАГАРІНА, БУД. 43"/>
        <s v="ДОНЕЦЬКА ОБЛ., М. БАХМУТ, ВУЛ. КОРСУНСЬКОГО, БУД. 1"/>
        <s v="М. КИЇВ, БУЛЬВАР ЧОКОЛІВСЬКИЙ, БУД. 19"/>
        <s v="ДОНЕЦЬКА ОБЛ., М. СЛОВ'ЯНСЬК, ВУЛ. ВЧИТЕЛЬСЬКА, БУД. 9"/>
        <s v="ЗАКАРПАТСЬКА ОБЛ., М. УЖГОРОД, ВУЛ. ФЕДИНЦЯ, БУД. 11 А"/>
        <s v="АВТОНОМНА РЕСПУБЛІКА КРИМ, ЛЕНІНСЬКИЙ Р-Н, М. ЩОЛКІНЕ, БУД. 3"/>
        <s v="ДНІПРОПЕТРОВСЬКА ОБЛ., М. КРИВИЙ РІГ, ВУЛ. ЗАВОДСЬКА, БУД. 1"/>
        <s v="ХЕРСОНСЬКА ОБЛ., ЧАПЛИНСЬКИЙ Р-Н, С. ДОЛИНСЬКЕ, ВУЛ. МИРУ, БУД. 4"/>
        <s v="М. КИЇВ, ВУЛИЦЯ РИБАЛЬСЬКА, БУД. 13"/>
        <s v="М. ДНІПРО, ПРОСПЕКТ БОГДАНА ХМЕЛЬНИЦЬКОГО, БУД. 160"/>
        <s v="ПОЛТАВСЬКА ОБЛ., М. ГОРІШНІ ПЛАВНІ, ВУЛ. БУДІВЕЛЬНИКІВ, БУД. 15"/>
        <s v="М. ХМЕЛЬНИЦЬКИЙ, ВУЛ. КУРЧАТОВА, БУД. 6"/>
        <s v="М. ЗАПОРІЖЖЯ, ВУЛ. ЗОЇ КОСМОДЕМ'ЯНСЬКОЇ, БУД. 10"/>
        <s v="ВОЛИНСЬКА ОБЛ., М. ЛУЦЬК, _x000a_ВУЛ. ЄРШОВА, БУД. 1"/>
        <s v="КИЇВСЬКА ОБЛ., ВИШГОРОДСЬКИЙ Р-Н, М. ВИШГОРОД, ВУЛ. ПРОМИСЛОВА, БУД. 4"/>
        <s v="ХМЕЛЬНИЦЬКА ОБЛ., М. КАМ`ЯНЕЦЬ-ПОДІЛЬСЬКИЙ, ВУЛИЦЯ ШЕВЧЕНКА, БУД. 9, КВ. 21"/>
        <s v="М. ХАРКІВ, ВУЛ. ШЕВЧЕНКО, БУД. 146, ОФІС 39"/>
        <s v="ВІННИЦЬКА ОБЛ., М. ЛАДИЖИН, ВУЛ. СЛОБОДА, БУД. 141"/>
        <s v="М. ЗАПОРІЖЖЯ, ВУЛ. ІВАНОВА, БУД. 99"/>
        <s v="М. КИЇВ, ВУЛ. БОРИСОГЛІБСЬКА, БУД. 11"/>
        <s v="М.КИЇВ, ВУЛ.ВАСИЛЬКІВСЬКА, БУД.1"/>
        <s v="ВОЛИНСЬКА ОБЛ., РОЖИЩЕНСЬКИЙ Р-Н, С. ПЕРЕСПА, ВУЛ. ЧЕРВОНОАРМІЙСЬКА, БУД. 9 А"/>
        <s v="М. ОДЕСА, ВУЛ. ПЕДАГОГІЧНА, БУД. 25/48"/>
        <s v="ЛУГАНСЬКА ОБЛ., М.СЄВЄРОДОНЕЦЬК, ВУЛ. БОГДАНА ЛІЩИНИ, БУД. 13"/>
        <s v="М. КИЇВ, ПРОСПЕКТ ПЕРЕМОГИ, БУД. 74"/>
        <s v="М. СУМИ, ВУЛ. СКД, БУД. 24"/>
        <s v="ЖИТОМИРСЬКА ОБЛ., ЖИТОМИРСЬКИЙ Р-Н, С. СІНГУРИ, ВУЛ. ЛЕНІНА, БУД. 14-А"/>
        <s v=" М. ХМЕЛЬНИЦЬКИЙ, ВУЛ. КУРЧАТОВА, БУД. 17/1"/>
        <s v="М. ХМЕЛЬНИЦЬКИЙ, ВУЛ. КУРЧАТОВА, БУД. 17/1"/>
        <s v="М. КИЇВ, ВУЛ. ДЕГТЯРІВСЬКА, БУД. 9"/>
        <s v="М. КИЇВ, ВУЛ. ГОЛОСІЇВСЬКА, БУД. 7, КОРПУС 1"/>
        <s v="М. КИЇВ, ВУЛ. КУТУЗОВА, БУД. 18/7, КІМНАТА 418"/>
        <s v="М.КИЇВ, ВУЛ. КУТУЗОВА, БУДИНОК 18/7, КІМНАТА 418"/>
        <s v="ЛЬВІВСЬКА ОБЛ., РАДЕХІВСЬКИЙ Р-Н, С. ПАВЛІВ, ПР.ЮНОСТІ, 39"/>
        <s v="ЛЬВІВСЬКА ОБЛ., РАДЕХІВСЬКИЙ Р-Н, С. ПАВЛІВ, ПРОСП. ЮНОСТІ, БУД. 39"/>
        <s v="ЛЬВІВСЬКА ОБЛ., РАДЕХІВСЬКИЙ Р-Н, С. ПАВЛІВ, ПРОСПЕКТ ЮНОСТІ, БУД. 39"/>
        <s v="РІВНЕНСЬКА ОБЛ., МЛИНІВСЬКИЙ Р-Н, СМТ МЛИНІВ, ВУЛ. ПОЛІЩУКА, БУД. 77"/>
        <s v="М. РІВНЕ, ВУЛ. КАВКАЗЬКА, БУД. 3"/>
        <s v="М. ДНІПРО. ВУЛ. ЕНЕРГЕТИКІВ, БУД. 4, ПРИМ. 17"/>
        <s v="М. ЗАПОРІЖЖЯ, БУЛЬВАР ШЕВЧЕНКА, БУД. 56"/>
        <s v="М. КИЇВ, ВУЛ. НАБЕРЕЖНО-ХРЕЩАТИЦЬКА, БУД. 15-17/18"/>
        <s v="М. КИЇВ, ВУЛ. ЖИЛЯНСЬКА , БУДИНОК 75"/>
        <s v="М. КИЇВ, ВУЛ. ПАНАСА МИРНОГО, БУД. 16/13"/>
        <s v="М.КИЇВ, ВУЛ. ГРИГОРОВИЧА-БАРСЬКОГО, БУДИНОК 2"/>
        <s v="М. КИЇВ, ВУЛ. СОЛОМ'ЯНСЬКА, БУД. 11, ЛІТЕРА А"/>
        <s v="М. ПОЛТАВА, ВУЛ. МАТРОСОВА, БУД. 4"/>
        <s v="М. ЧЕРНІГІВ, ВУЛ. ЛЬОТНА, БУД. 25-Б"/>
        <s v="ІВАНО-ФРАНКІВСЬКА ОБЛ., БОГОРОДЧАНСЬКИЙ Р-Н, СМТ БОГОРОДЧАНИ, ВУЛ. ШЕВЧЕНКА, БУД. 49"/>
        <s v="М. КИЇВ, ВУЛ. ДМИТРІВСЬКА, БУД. 18/24, 8 ПОВЕРХ"/>
        <s v="ХЕРСОНСЬКА ОБЛ., М. СКАДОВСЬК, ВУЛ. ЧАПАЄВА, БУД. 121"/>
        <s v="ТЕРНОПІЛЬСЬКА ОБЛ., ЛАНОВЕЦЬКИЙ Р-Н, М. ЛАНІВЦІ, ВУЛ. ТЕРНОПІЛЬСЬКА, БУД. 49"/>
        <s v="М. ХАРКІВ, ВУЛ. РОМЕН РОЛЛАНА, БУД. 12"/>
        <s v="КІРОВОГРАДСЬКА ОБЛ., М. ОЛЕКСАНДРІЯ, ВУЛ. РАДЯНСЬКА, БУД. 42 А"/>
        <s v="ХМЕЛЬНИЦЬКА ОБЛ., М. СТАРОКОСТЯНТИНІВ, ПРОВ. ГОЛЬДФАДЕНА, БУД. 10"/>
        <s v="ВІННИЦЬКА ОБЛ., ЧЕРНІВЕЦЬКИЙ Р-Н, С. МАЗУРІВКА, ВУЛ. ЛЕНІНА, БУД. 112 А"/>
        <s v="ПОЛТАВСЬКА ОБЛ., ЛУБЕНСЬКИЙ Р-Н. С. ОСТАПІВКА, ВУЛ. ЛЕСІ УКРАЇНКИ, БУД. 1"/>
        <s v="М. КИЇВ, ВУЛ. ЧЕРВОНОАРМІЙСЬКА, БУД. 9/2"/>
        <s v="М. КИЇВ, ВУЛ. ПИРОГІВСЬКИЙ ШЛЯХ , БУД. 34, КОРПУС 4"/>
        <s v="М. КИЇВ, ВУЛ. ПИРОГІВСЬКИЙ ШЛЯХ, БУД. 34, КОРП. 4"/>
        <s v="М. КИЇВ, ВУЛ. БОГДАНА ХМЕЛЬНИЦЬКОГО, БУД. 52"/>
        <s v="М. КИЇВ, ВУЛ. ЧОРНОГІРСЬКА, БУД.17/14"/>
        <s v="М. КИЇВ, ВУЛ. ЩОРСА, БУД. 7/9"/>
        <s v="М. КИЇВ, ВУЛ. ГЛИБОЧИЦЬКА, БУД. 17"/>
        <s v="М. КИЇВ, ВУЛ. НАРОДНОГО ОПОЛЧЕННЯ, БУД. 1, ОФІС 300"/>
        <s v="М. КИЇВ, ВУЛ. АКАДЕМІКА ЗАБОЛОТНОГО, БУДИНОК 152"/>
        <s v="М. КИЇВ, ВУЛ. СОЛОМІЇ КРУШЕЛЬНИЦЬКОЇ, БУД. 1/5, КВ. 198"/>
        <s v="М. КИЇВ, БУЛЬВАР ЛЕСІ УКРАЇНКИ, БУД. 26, ОФІС 402"/>
        <s v="ХМЕЛЬНИЦЬКА ОБЛ., М. КАМ'ЯНЕЦЬ-ПОДІЛЬСЬКИЙ, ВУЛ. ТІМІРЯЗЄВА, БУД. 123"/>
        <s v="М. КИЇВ, ВУЛ. ГЛИБОЧИЦЬКА, БУД. 53"/>
        <s v="М. РІВНЕ, ВУЛ. ДАНИЛА ГАЛИЦЬКОГО, БУД. 27"/>
        <s v="М. КИЇВ, ПРОВУЛОК КАРЕЛЬСЬКИЙ, БУД. 8"/>
        <s v="ДНІПРОПЕТРОВСЬКА ОБЛ., М. НОВОМОСКОВСЬК, ВУЛ. СУЧКОВА, БУД. 40"/>
        <s v="М. ЧЕРКАСИ, ВУЛ. ДОБРОВОЛЬСЬКОГО, БУД. 20"/>
        <s v="М. КИЇВ, ПРОСПЕКТ ПЕРЕМОГИ, БУД. 107, КВАРТИРА 63"/>
        <s v=" М. ДНІПРО, ВУЛ. АРТІЛЬНА, БУД.6-Б"/>
        <s v="ХЕРСОНСЬКА ОБЛ., ГЕНІЧЕСЬКИЙ Р-Н, М. ГЕНІЧЕСЬК, ВУЛ. ЛЕНІНА, БУД. 19"/>
        <s v="АРК, СІМФЕРОПОЛЬСЬКИЙ Р-Н, С. РОДНИКОВЕ, ВУЛ. КРИМСЬКА, БУД. 14"/>
        <s v="ТЕРНОПІЛЬСЬКА ОБЛ., ТЕРНОПІЛЬСЬКИЙ Р-Н, С. ПІДГОРОДНЕ, ВУЛ. ПАСІЧНА, БУД. 8, КВ. 1"/>
        <s v="ДОНЕЦЬКА ОБЛ., М. СЛОВ'ЯНСЬК, ВУЛ. СВІДЛОДАРСЬКА, БУД. 4"/>
        <s v="ДОНЕЦЬКА ОБЛ., М. CЛОВ'ЯНСЬК, СВІДЛОДАРСЬКА, БУД. 4"/>
        <s v="М. КИЇВ, ВУЛ. АРХИПЕНКА ОЛЕКСАНДРА, БУД. 3, КВ. 61"/>
        <s v="М. КИЇВ, РИЛЬСЬКИЙ ПРОВУЛОК, БУД. 4"/>
        <s v="МИКОЛАЇВСЬКА ОБЛ., БЕРЕЗАНСЬКИЙ Р-Н, СМТ БЕРЕЗАНКА, ВУЛ. ЦЕНТРАЛЬНА, БУД. 30/1 "/>
        <s v="ЛЬВІВСЬКА ОБЛ., СТАРОСАМБІРСЬКИЙ Р-Н, МЮ СТАРИЙ САМБІР, ВУЛ. ЛЕВА ГАЛИЦЬКОГО, БУД. 42, ОФ. 22"/>
        <s v="М. КИЇВ, ВУЛ. М. ГРУШЕВСЬКОГО, БУДИНОК 4-Б, КІМНАТА 27"/>
        <s v="ЧЕРКАСЬКА ОБЛ., ЧИГИРИНСЬКИЙ Р-Н, С. ГОЛОВКІВКА, БУД. 63"/>
        <s v="ВІННИЦЬКА ОБЛ., ТИВРІВСЬКИЙ Р-Н, М. ГНІВАНЬ, ВУЛ. ПРОМИСЛОВА, БУД. 5"/>
        <s v="ЛЬВІВСЬКА ОБЛ., САМБІРСЬКИЙ Р-Н, С. РАЛІВКА, ВУЛ. ПРИДНІСТРЯНСЬКА, БУД. 27"/>
        <s v="М. ХМЕЛЬНИЦЬКИЙ, ВУЛ. ГЕОЛОГІВ, БУД. 2"/>
        <s v="М. КИЇВ, ВУЛ. МИХАЙЛА СТЕЛЬМАХА, БУДИНОК 10 А, ОФІС 206"/>
        <s v="ЛЬВІВСЬКА ОБЛ., М. ЛЬВІВ, ВУЛ. АКАДЕМІКА ПАВЛОВА, БУД. 6Ц, КВ. 7"/>
        <s v="М. ЗАПОРІЖЖЯ, ПІВНІЧНЕ ШОСЕ, БУД. 4, КІМ. 302"/>
        <s v="ОДЕСЬКА ОБЛ., М. КІЛІЯ, ВУЛ. МИРУ, БУД. 56"/>
        <s v="М. КИЇВ, ВУЛ. САГАЙДАЧНОГО, БУД. 25 Б, ОФ. 202"/>
        <s v="М. КИЇВ, ВУЛ. ЧЕРНЯХОВСЬКОГО, БУД. 16/30"/>
        <s v="М. КИЇВ, ВУЛ. ЧОРНОВОЛА, БУД. 41-Д, ОФІС 13"/>
        <s v=" М. ЧЕРКАСИ, ВУЛ. ГОГОЛЯ, БУД. 137"/>
        <s v="М. ЧЕРКАСИ, ВУЛ. ГОГОЛЯ, БУД. 137"/>
        <s v="ОДЕСЬКА ОБЛ., М. РЕНІ, ВУЛ. ДУНАЙСЬКА, БУД. 88 А"/>
        <s v="М. КИЇВ, ВУЛ. ЧЕРВОНОАРМІЙСЬКА, БУД. 72, ЛІТ. А, ГРУПИ ПРИМІЩЕНЬ № 177"/>
        <s v="М.КИЇВ, ВУЛ. ВАСИЛЬКІВСЬКА, БУД. 1"/>
        <s v="АРК, М. СІМФЕРОПОЛЬ, ВУЛ. ТУРЕЦЬКА, БУД. 13 А"/>
        <s v="М. ДНІПРО, ВУЛ. НАБЕРЕЖНА ПЕРЕМОГИ, БУД. 130, КОРП. 5, КВ. 15"/>
        <s v="М. КИЇВ, ВУЛ. СУМСЬКА, БУД. 3"/>
        <s v="ОДЕСЬКА ОБЛ., АРЦИЗЬКИЙ Р-Н, С. ДОЛИНІВКА, ВУЛ. КОМСОМОЛЬСЬКА, БУД. 46"/>
        <s v="ОДЕСЬКА ОБЛ., АРЦИЗЬКИЙ Р-Н, С. ПАВЛІВКА, ПРОВУЛОК ТЕАТРАЛЬНИЙ, БУД. 2"/>
        <s v="ЖИТОМИРСЬКА ОБЛ., БАРАНІВСЬКИЙ Р-Н, М. БАРАНІВКА, ВУЛ. СОБОРНА, БУД. 50-А/1"/>
        <s v="ДОНЕЦЬКА ОБЛ., ПОКРОВСЬКИЙ Р-Н, С. СЕРГІЇВКА (СЕРГІЇВСЬКА С/Р), ПРОВУЛОК ВЕРХНІЙ, БУД. 44"/>
        <s v="М. ХАРКІВ. УЗВІЗ КУЛИКІВСЬКИЙ, БУД. 7"/>
        <s v="М. ХАРКІВ, УЗВІЗ КУЛИКІВСЬКИЙ, БУД. 7"/>
        <s v="М. КИЇВ, ПРОСПЕКТ ГЕРОЇВ СТАЛІНГРАДУ, БУД. 47-А, ОФ. 111"/>
        <s v="М. КИЇВ, ПРОСПЕКТ ГЕРОЇВ СТАЛІНГРАДУ, БУД. 47-А, ОФІС 111"/>
        <s v="ВІННИЦЬКА ОБЛ., ВІННИЦЬКИЙ Р-Н, С. ЗАРВАНЦІ, ПРОВУЛ. ДАНИЛА НЕЧАЯ, БУД. 1"/>
        <s v="ВІННИЦЬКА ОБЛ., ВІННИЦЬКИЙ Р-Н, С. ЗАРВАНЦІ, ПРОВУЛОК ДАНИЛА НЕЧАЯ, БУД. 1"/>
        <s v="КИЇВСЬКА ОБЛ., БРОВАРСЬКИЙ РАЙОН, С. КНЯЖИЧІ, ВУЛ. НОВА, БУД. 36"/>
        <s v="КИЇВСЬКА ОБЛ., БРОВАРСЬКИЙ Р-Н, С. КНЯЖИЧІ, ВУЛ. НОВА, БУД. 36"/>
        <s v="ОДЕСЬКА ОБЛ., БОЛГРАДСЬКИЙ Р-Н, С. ЗАЛІЗНИЧНЕ, ВУЛ. ТОЛБУХІНА, БУД. 92"/>
        <s v="М. КИЇВ, ВУЛ. ЮРКІВСЬКА, БУД. 28, ОФ. "/>
        <s v="М. КИЇВ, ВУЛ. ЄВГЕНА КОНОВАЛЬЦЯ, БУД. 36- Б, ЛІТЕРА А 2"/>
        <s v="М. КИЇВ, ВУЛ. ЄВГЕНА КОНОВАЛЬЦЯ, БУД. 36-Б ЛІТЕРА А 2"/>
        <s v="М. ПОЛТАВА, ВУЛ. СОБОРНОСТІ, БУД. 29/15, ОФІС 202"/>
        <s v="М. КИЇВ, ОБОЛОНСЬКА НАБЕРЕЖНА, БУД. 7, КОРП. 1, ОФ. 1"/>
        <s v="М. КИЇВ, ПРОСПЕКТ СТЕПАНА БАНДЕРИ, БУД. 16А"/>
        <s v="ХМЕЛЬНИЦЬКА ОБЛ., М. КАМ'ЯНЕЦЬ-ПОДІЛЬСЬКИЙ, ВУЛ. ПІВНІЧНА, БУД. 100"/>
        <s v="ОДЕСЬКА ОБЛ., БІЛГОРОД-ДНІСТРОВСЬКИЙ Р-Н, С. СТАРОКОЗАЧЕ, ВУЛ. СОБОРНА БУД. 34"/>
        <s v="ОДЕСЬКА ОБЛ, БІЛГОРОД-ДНІСТРОВСЬКИЙ Р-Н, С. СТАРОКАЗАЧЕ, ВУЛ. СОБОРНА, БУД. 34"/>
        <s v="М. ВІННИЦЯ, ВУЛ. ТАРНОГРАДСЬКОГО, БУД. 21 А"/>
        <s v="М. ЗАПОРІЖЖЯ, ВУЛ. НЕЗАЛЕЖНОЇ УКРАЇНИ, БУД. 25, КВ. 7"/>
        <s v="М. ХАРКІВ, ВУЛ. ІНДУСТРІАЛЬНА, БУД. 3"/>
        <s v="КИЇВСЬКА ОБЛ., М. ВИШГОРОД, ВУЛ. ШОЛУДЕНКА, БУД. 19/&quot;КАРАТ&quot; ПРОМИСЛОВИЙ МАЙДАНЧИК, ВИРОБНИЧИЙ КОРПУС № 2, КІМ. 328"/>
        <s v=" АРК, М. СІМФЕРОПОЛЬ, ВУЛ. СЕРГЄЄВА-ЦЕНСЬКОГО/ТУРЕЦЬКА, БУД.12/4"/>
        <s v=" АРК, М. СІМФЕРОПОЛЬ, ВУЛ. СЕРГЄЄВА- ЦЕНСЬКОГО/ТУРЕЦЬКА, БУД.12/4"/>
        <s v="М. ЛУГАНСЬК, ВУЛ. П. СОРОКИ, БУД. 16 А (НЕЖИТЛОВЕ ПРИМІЩЕННЯ № 1)"/>
        <s v="М. ХАРКІВ, ВУЛ. КОМАНДАРМА КОРКА, БУД. 13"/>
        <s v="КИЇВСЬКА ОБЛ., М. БРОВАРИ, ВУЛ. ГАГАРІНА, БУДИНОК 16 "/>
        <s v="М. КИЇВ, ВУЛ. ЗВІРИНЕЦЬКА, БУД. 63, ОФІС 3Г"/>
        <s v="М. КИЇВ, ВУЛ. ЧЕРВОНОАРМІЙСЬКА, БУД. 72, ЛІТЕРА А, ГРУПИ ПРИМІЩЕНЬ №177 "/>
        <s v="ЛЬВІВСЬКА ОБЛ., М. СТРИЙ, ВУЛ. МАТІЙЦІВА, БУД. 4, КОРПУС А"/>
        <s v="ХЕРСОНСЬКА ОБЛ., ВЕЛИКООЛЕКСАНДРІВСЬКИЙ Р-Н, С. ТРИФОНІВКА, ВУЛ. СТЕПОВА, БУД. 14"/>
        <s v="КИЇВСЬКА ОБЛ., БРОВАРСЬКИЙ Р-Н, СМТ КАЛИТА, ВУЛ. ПЕРЕМОГИ, БУД. 2 "/>
        <s v="М. КИЇВ, ВУЛ. КІКВІДЗЕ, БУД. 30 А"/>
        <s v="М. КИЇВ, БУЛЬВАР МАРІЇ ПРИЙМАЧЕНКО, БУД. 1/27, ОФІС 103-1"/>
        <s v="М. КИЇВ, ПЕЧЕРСЬКИЙ УЗВІЗ, БУД. 13, ОФ. 23"/>
        <s v="ІВАНО-ФРАНКІВСЬКА ОБЛ., РОЖНЯТІВСЬКИЙ Р-Н, С. СВАРИЧІВ, ВУЛ. ЛЕСІ УКРАЇНКИ, БУД. 5"/>
        <s v="М. КИЇВ, ВУЛ. ІВАНА МАЗЕПИ, БУД,3, ОФІС 174"/>
        <s v="М. КИЇВ, ВУЛ. ІВАНА МАЗЕПИ, БУД. 3, ОФ. 174"/>
        <s v="ПОЛТАВСЬКА ОБЛ., М. КРЕМЕНЧУК, ВУЛ. 1905 РОКУ, БУД. 3-В, ОФІС 3"/>
        <s v="МИКОЛАЇВСЬКА ОБЛ., ВОЗНЕСЕНСЬКИЙ Р-Н, С. ТАБОРІВКА, ПЛОЩА ЦЕНТРАЛЬНА, БУД. 1 "/>
        <s v="М. КИЇВ, ВУЛ. ХОРИВА, БУД. 55-А"/>
        <s v="ОДЕСЬКА ОБЛ., ЛЮБАШІВСЬКИЙ Р-Н, СМТ ЗЕЛЕНОГІРСЬКЕ, ПЛОЩА 60-РІЧЧЯ ЖОВТНЯ"/>
        <s v="М. РІВНЕ, ВУЛ. СТЕПАНА БАНДЕРИ, БУД. 20"/>
        <s v="М. МИКОЛАЇВ, ВУЛ. СЕВАСТОПОЛЬСЬКА, БУД. 21"/>
        <s v="М. КИЇВ, ВУЛ. ПРІОРСЬКА, БУД. 14"/>
        <s v="КИЇВСЬКА ОБЛ., ІВАНКІВСЬКИЙ Р-Н, С. ПІСКИ, ВУЛ. ЛЕНІНА, БУД. 140"/>
        <s v="М. КИЇВ, ВУЛ. МЕЧНИКОВА, БУД. 2, БЦ &quot;ПАРУС&quot;"/>
        <s v="ТЕРНОПІЛЬСЬКА ОБЛ., ЗАЛІЩИЦЬКИЙ Р-Н, С. ДОБРІВЛЯНИ, ВУЛ. НАЦІОНАЛЬНОГО ВІДРОДЖЕННЯ, БУД. 204"/>
        <s v="ХЕРСОНСЬКА ОБЛ., ВИСОКОПІЛЬСЬКИЙ Р-Н, СМТ ВИСОКОПІЛЛЯ, ВУЛ. КОБЗАРЯ, БУД. 56"/>
        <s v="М. ВІННИЦЯ, ВУЛ. СТРІЛЕЦЬКА, БУД. 18, КВ. 40"/>
        <s v="М. КИЇВ, ПРОСПЕКТ ПЕРЕМОГИ, БУД. 51 А"/>
        <s v="М. КИЇВ, ВУЛ. ВАСИЛЬКІСЬКА, БУД. 1"/>
        <s v="М. ХАРКІВ, МАЙДАН ЗАХИСНИКІВ УКРАЇНИ, БУД. 7/8"/>
        <s v="ЗАПОРІЗЬКА ОБЛ., М. ТОКМАК, ВУЛ. ГОГОЛЯ, БУД. 201-А"/>
        <s v="М. МИКОЛАЇВ, ПР-Т ГЕРОЇВ УКРАЇНИ БУД. 117-А"/>
        <s v="М. ПОЛТАВА, ВУЛ. ВІКТОРА АНДРІЄВСЬКОГО, БУД. 29, КВ. 16"/>
        <s v="М. КИЇВ, ВУЛ. ЄВГЕНА КОНОВАЛЬЦЯ, БУД. 36Д, ПОВЕРХ 8"/>
        <s v="ЧЕРНІВЕЦЬКА ОБЛ., М. НОВОДНІСТРОВСЬК, МІКРОРАЙОН ДІБРОВА, БУД. 1-Г, ПРИМ. 1"/>
        <s v="ЗАПОРІЗЬКА ОБЛАСТЬ, М. БЕРДЯНСЬК, ПРОСПЕКТ СХІДНИЙ, БУД. 97"/>
        <s v="КІРОВОГРАДСЬКА ОБЛ., М. КРОПИВНИЦЬКИЙ, ВУЛ. УШАКОВА, БУД. 1А"/>
        <s v="ДОНЕЦЬКА ОБЛ., М. КОСТЯНТИНІВКА, ВУЛ. ЦІОЛКОВСЬКОГО, БУДИНОК 22, КВАРТИРА 57"/>
        <s v="М. КИЇВ, ВУЛ. КРАКІВСЬКА, БУД. 5, ОФІС 75"/>
        <s v="М. КИЇВ, ВУЛ. ВЕЛИКА ВАСИЛЬКІВСЬКА БУД. 72, ОФІС 29"/>
        <s v="АРК, ЛЕНІНСЬКИЙ Р-Н, С. БЄЛІНСЬКЕ, ВУЛ. ПІВДЕННА, БУД. 34"/>
        <s v="ДОНЕЦЬКА ОБЛ., М. КРАМАТОРСЬК, ВУЛ. ОРДЖОНІКІДЗЕ, БУД. 2&quot;Б&quot;"/>
        <s v="М. ЛЬВІВ, ВУЛ. ЧАЙКОВСЬКОГО, БУД. 6, ОФІС 209"/>
        <s v="М. ЗАПОРІЖЖЯ, ПР-Т ЛЕНІНА, БУД. 92, ОФ. 114"/>
        <s v="М. ЗАПОРІЖЖЯ, ПРОСПЕКТ ЛЕНІНА, БУД. 92, ОФІС 114"/>
        <s v="М. КИЇВ, ВУЛ. СТАРОКИЇВСЬКА, БУД. 10-Г"/>
        <s v="ВІННИЦЬКА ОБЛ., ТРОСТЯНЕЦЬКИЙ Р-Н, СМТ ТРОСТЯНЕЦЬ, ВУЛ. СУВОРОВА, БУД. 36"/>
        <s v="М. КИЇВ, ВУЛ. АКАДЕМІКА ФІЛАТОВА, БУД. 10-А, ОФ. 3/35"/>
        <s v="ДНІПРОПЕТРОВСЬКА ОБЛ., М. ДНІПРО, ВУЛ. СТОЛЄТОВА, БУД. 21"/>
        <s v="М. КИЇВ, ВУЛ. ПАНАСА МИРНОГО, БУД. 28, ОФІС 20"/>
        <s v="М. КИЇВ, ВУЛ. ПАНАСА МИРНОГО, БУД. 28, ОФ. 20"/>
        <s v="М. ХЕРСОН, ВУЛ. БЛЮХЕРА, БУД. 115"/>
        <s v="ІВАНО-ФРАНКІВСЬКА ОБЛ., М. РОГАТИН, ВУЛ. ШАШКЕВИЧА, БУД. 6"/>
        <s v="М. КИЇВ, ВУЛ. КНЯЖИЙ ЗАТОН, БУДИНОК 2/30"/>
        <s v="М. КИЇВ, ВУЛ. АННИ АХМАТОВОЇ, БУД. 13Д, ПРИМІЩЕННЯ 298"/>
        <s v="М. КИЇВ, ВУЛ. ПАТРІСА ЛУМУМБИ, БУД. 4/6"/>
        <s v="М. КИЇВ, ВУЛ. ВЕЛИКА ВАСИЛЬКІВСЬКА БУД. 72, ОФІС 30"/>
        <s v=" АРК, М. СІМФЕРОПОЛЬ, ВУЛ. СЕРГЄЄВА-ЦЕНСЬКОГО/ТУРЕЦЬКА, БУД.12/4 "/>
        <s v="М. КИЇВ, ВУЛ. ВЕРБИЦЬКОГО, БУД. 30-А, ОФІС 4"/>
        <s v="СУМСЬКА ОБЛ., М. КОНОТОП, ВУЛ. ВИРІВСЬКА, БУД. 64 З"/>
        <s v="М. ЛЬВІВ, ВУЛ. ГЕРОЇВ УПА, БУД. 72"/>
        <s v="ЗАПОРІЗЬКА ОБЛ., ЗАПОРІЗЬКИЙ Р-Н, С. ПЕТРОПАВЛІВКА, ВУЛ. СТАВКОВА, БУД. 6"/>
        <s v="М. КИЇВ, ПРОВУЛОК МУЗЕЙНИЙ, БУД. 10"/>
        <s v="М. КИЇВ, ВУЛ. КУДРЯВСЬКА, БУД. 23-А'"/>
        <s v="ДНІПРОПЕТРОВСЬКА ОБЛ., М. КАМ'ЯНСЬКЕ. ТУПИК ПРОХІДНИЙ, БУД. 10"/>
        <s v="ЗАКАРПАТСЬКА ОБЛ., М. ХУСТ, ВУЛ. КАРПАТСЬКОЇ СІЧІ, БУД. 19, ОФ. 39"/>
        <s v="М. КИЇВ, ВУЛ. БУЛЬВАРНО-КУДРЯВСЬКА, БУД. 37/14, ОФІС №108"/>
        <s v="М. КИЇВ, ВУЛ. ПУШКІНСЬКА, БУД. 34"/>
        <s v="М. КИЇВ, ВУЛ. БОРИСА ГМИРІ, БУД. 9"/>
        <s v="КИЇВСЬКА ОБЛ., МИРОНІВСЬКИЙ Р-Н, М. МИРОНІВКА, ВУЛ. ЕЛЕВАТОРНА, БУД. 1"/>
        <s v="М. ОДЕСА, ВУЛ. В'ЯЧЕСЛАВА ЧОРНОВОЛА, БУД. 4"/>
        <s v="М. ХАРКІВ, ПРОСПЕКТ ФРУНЗЕ, БУД. 26"/>
        <s v="М. ХАРКІВ, ПРОСПЕКТ НАУКИ, БУД. 22, КІМНАТА 9"/>
        <s v="М. ХАРКІВ, ПРОСПЕКТ НАУКИ, БУД. 22.Ю КВ. 9"/>
        <s v="М. КИЇВ, ВУЛ. КИРИЛІВСЬКА, БУД. 160 ЛІТЕРА &quot;Р&quot;"/>
        <s v="М. КИЇВ, ВУЛ. ВЕЛИКА ВАСИЛЬКІВСЬКА, БУД. 100, КОРП. А"/>
        <s v="М. ОДЕСА, ВУЛ. ЄВРЕЙСЬКА, БУД. 23 А, ОФ. 3/1"/>
        <s v="ВІННИЦЬКА ОБЛ., ПІЩАНСЬКИЙ Р-Н, С. ТРИБУСІВКА, ВУЛ. ЛЕНІНА, БУД. 7"/>
        <s v="ЗАКАРПАТСЬКА ОБЛ., ПЕРЕЧИНСЬКИЙ Р-Н, С.ТУР'Я ПОЛЯНА, ВУЛ. ШИПОТ, 1 А"/>
        <s v="М. ХАРКІВ, ПР-Т МОСКОВСЬКИЙ, БУД. 257"/>
        <s v="М. КИЇВ, ВУЛ. ЄВГЕНА КОНОВАЛЬЦЯ, БУД. 36, ЛІТЕРА Д, 8 ПОВЕРХ"/>
        <s v="М. КИЇВ, ПЛОЩА СПОРТИВНА, БУД. 1-А"/>
        <s v="М. КИЇВ, ВУЛ. ШОВКОВИЧНА, БУД. 46/48"/>
        <s v="М. КИЇВ, ВУЛ. ШОЛУДЕНКА, БУД. 3"/>
        <s v="М. ХАРКІВ, ВУЛ. МИРОНОСИЦЬКА, БУД. 95"/>
        <s v="КИЇВСЬКА ОБЛ., М. БІЛА ЦЕРКВА, ВУЛ. СУХОЯРСЬКА, БУД. 14"/>
        <s v="ЛЬВІВСЬКА ОБЛ., САМБІРСЬКИЙ Р-Н, С. РАЛІВКА, ВУЛ. І.ФРАНКА, БУД. 7Б"/>
        <s v="М. КИЇВ, ВУЛ. АКАДЕМІКА БІЛЕЦЬКОГО, БУД. 5, ОФ. 57"/>
        <s v="М. КИЇВ, ВУЛ. ЛЬВА ТОЛСТОГО, БУД. 11, КВ. 54"/>
        <s v="КИЇВСЬКА ОБЛ., ЗГУРІВСЬКИЙ Р-Н, С. ЛИЗОГУБОВА СЛОБОДА, ВУЛ. КРУПСЬКОЇ, БУД. 2А"/>
        <s v="М. ХМЕЛЬНИЦЬКИЙ, ВУЛ. КУРЧАТОВА, БУД. 3/1, КВ. 93"/>
        <s v="КИЇВСЬКА ОБЛ., БРОВАРСЬКИЙ Р-Н, СМТ КАЛИТА, ВУЛ. ПЕРЕМОГИ, БУД. 2"/>
        <s v="М. КИЇВ, БУЛЬВАР ТАРАСА ШЕВЧЕНКА, БУДИНОК 33-Б"/>
        <s v="ХМЕЛЬНИЦЬКА ОБЛ., НОВОУШИЦЬКИЙ Р-Н, С. СЛОБІДКА, ВУЛ. ГОЛОВНА, БУД. 1А"/>
        <s v="М. КИЇВ, ВУЛ. ДИМИТРОВА, БУД. 5, КОРПУС 2, ЛІТЕРА В1"/>
        <s v="М. КИЇВ, ВУЛ. ОЛЕГІВСЬКА, БУД. 36, КІМНАТА 408"/>
        <s v="М. КИЇВ, ВУЛ. КЛОВСЬКИЙ УЗВІЗ, БУД. 7А, ОФ. 36"/>
        <s v="М. КИЇВ, ВУЛ. РИБАЛЬСЬКА, БУД 2, ОФІС 2/2"/>
        <s v="М. ВІННИЦЯ, ВУЛ.СЕРГІЯ ЗУЛІНСЬКОГО, БУД. 21 А"/>
        <s v="М. ВІННИЦЯ, ВУЛ. СЕРГІЯ ЗУЛІНСЬКОГО, БУД. 21 А"/>
        <s v="М. ЛЬВІВ, ВУЛ. ФЕДЬКОВИЧА, БУД. 51 А"/>
        <s v="М. ЗАПОРІЖЖЯ, ВУЛ. НЕЗАЛЕЖНОЇ УКРАЇНИ, БУД. 40"/>
        <s v="ОДЕСЬКА ОБЛ., ЛЮБАШІВСЬКИЙ Р-Н, СМТ ЛЮБАШІВКА, ВУЛ. ЛЕНІНА, БУД. 89, ОФІС 33"/>
        <s v="М. КИЇВ, ПРОСПЕКТ ПЕРЕМОГИ, БУД. 67 КС"/>
        <s v="М. ХАРКІВ, ВУЛ. ТАНКОПІЯ, БУД. 31/3"/>
        <s v="ДНІПРОПЕТРОВСЬКА ОБЛ., М. НІКОПОЛЬ, ВУЛ. ШЕВЧЕНКА, БУД. 98, КВ. 72"/>
        <s v="ХМЕЛЬНИЦЬКА ОБЛ., ДУНАЄВЕЦЬКИЙ Р-Н, С. МИНЬКІВЦІ, ВУЛ. КОТОВСЬКОГО, БУД. 24/1"/>
        <s v="ХМЕЛЬНИЦЬКА ОБЛ., ДУНАЄВЕЦЬКИЙ Р-Н, С. ДЕМ'ЯНКІВЦІ, ВУЛ. ВЕСЕЛА, БУД. 15"/>
        <s v="М. ЖИТОМИР, ВУЛ. БОГУНСЬКА, БУД. 50"/>
        <s v="М. КИЇВ, ВУЛ. ДЯЧЕНКА, БУД. 12, ОФ. 83"/>
        <s v="М. КИЇВ, БУЛЬВАР ІВАНА ЛЕПСЕ, БУД. 16"/>
        <s v="М. КИЇВ, БУЛЬВАР ВАЦЛАВА ГАВЕЛА,БУД. 16"/>
        <s v="М. КИЇВ, ВУЛ. ТАТАРСЬКА, БУД. 18-Б"/>
        <s v="М. ВІННИЦЯ, ВУЛ. КИЇВСЬКА, БУД. 16"/>
        <s v="М. КИЇВ, ВУЛ. ПОЧАЙНИНСЬКА, БУД, 38/44"/>
        <s v="ЛЬВІВСЬКА ОБЛ., М. НОВИЙ РОЗДІЛ, ПРОСП. ШЕВЧЕНКА, БУД. 15 А"/>
        <s v="М. КИЇВ, ВУЛ. ЧЕРВОНОАРМІЙСЬКА/БАСЕЙНА, БУД. 1-3/2, КОРПУС А, СЕКЦІЯ Ф-2"/>
        <s v="М. ЗАПОРІЖЖЯ, ВУЛ. АНТЕННА, БУД. 8"/>
        <s v="М. КИЇВ, ВУЛ. ПОЛКОВНИКА ШУТОВА, БУДИНОК 9/А"/>
        <s v="ПОЛТАВСЬКА ОБЛ., М. ПИРЯТИН, ВУЛ. ПОЛТАВСЬКА, БУД. 7, КВ. 30"/>
        <s v="ХМЕЛЬНИЦЬКА ОБЛ., ЯРМОЛИНЕЦЬКИЙ Р-Н, С. ЯСЕНІВКА, ВУЛ. ВАТУТІНА, БУД. 19"/>
        <s v="ІВАНО-ФРАНКІВСЬКА ОБЛ., БОГОРОДЧАНСЬКИЙ Р-Н, СМТ БОГОРОДЧАНИ, ВУЛ. БОГДАНА ХМЕЛЬНИЦЬКОГО, БУД. 15"/>
        <s v="КИЇВСЬКА ОБЛ., ІВАНКІВСЬКИЙ Р-Н, СМТ ІВАНКІВ, ВУЛ. ІВАНА ПРОСКУРИ, БУД. 86"/>
        <s v="ДНІПРОПЕТРОВСЬК, ШОСЕ ДОНЕЦЬКЕ, БУД. 186"/>
        <s v="ІВАНО-ФРАНКІВСЬКА ОБЛ., ТИСМЕНИЦЬКИЙ Р-Н, С. РАДЧА, ВУЛ. ТРАКТОРНА, БУД. 23"/>
        <s v="ІВАНО-ФРАНКІВСЬКА ОБЛ.,ТИСМЕНИЦЬКИЙ Р-Н, С. РАДЧА, ВУЛ. ФУШТЕЯ, БУД. 5"/>
        <s v="М. КИЇВ, ПРОСПЕКТ ГОЛОСЫЪВСЬКИЙ, БУД. 100/2"/>
        <s v="ХМЕЛЬНИЦЬКА ОБЛ., М.КАМ’ЯНЕЦЬ-ПОДІЛЬСЬКИЙ, ПР-Т ГРУШЕВСЬКОГО, БУД. 41 А"/>
        <s v="М. КИЇВ, ВУЛ. ЗОЛОТОВОРІТСЬКА, БУД. 2-А, ОФІС 24"/>
        <s v="МИКОЛАЇВСЬКА ОБЛ., ВОЗНЕСЕНСЬКИЙ Р-Н, С. БУЗЬКЕ, ВУЛ. ЗЕЛЕНОГАЇВСЬКА, БУД. 12"/>
        <s v="ІВАНО-ФРАНКІВСЬКА ОБЛ., БОГОРОДЧАНСЬКИЙ Р-Н, С. СТАРІ БОГОРОДЧАНИ, ВУЛ. МАРКА ЧЕРЕМШИНИ, БУД. 2"/>
        <s v="М. КИЇВ, ВУЛ. АНТОНОВИЧА, БУД. 51, ОФІС 611"/>
        <s v="М. КИЇВ, ВУЛ. АНТОНОВИЧА, БУД. 51, ОФ. 611"/>
        <s v="М. КИЇВ, ПРОСПЕКТ 40-РІЧЧЯ ЖОВТНЯ, БУД. 100/2"/>
        <s v="М. ПОЛТАВА, ВУЛ. ШОСЕ КИЇВСЬКЕ, БУД. 74, КВ. 82"/>
        <s v="М. КИЇВ, ВУЛ. ЛАВРСЬКА, БУД. 9, КОРПУС 19"/>
        <s v="М. КИЇВ, ВУЛ. ПАВЛІВСЬКА, БУД. 29"/>
        <s v="ІВАНО-ФРАНКІВСЬКА ОБЛ., СНЯТИНСЬКИЙ Р-Н, С. ПОПЕЛЬНИКИ, ВУЛ. Т.Г. ШЕВЧЕНКА, БУД 20 &quot;А&quot;"/>
        <s v="М. КИЇВ, ВУЛ. ЄВГЕНА КОНОВАЛЬЦЯ, БУД. 36Д, 8"/>
        <s v="М. КИЇВ, ВУЛ. РИБАЛЬСЬКА БУД. 13"/>
        <s v="КИЇВСЬКА ОБЛ., ВИШГОРОДСЬКИЙ Р-Н, С. КОЗАРОВИЧІ, ВУЛ. ЛЕНІНА, БУД. 69-А/3"/>
        <s v="КИЇВСЬКА ОБЛ., ВИШГОРОДСЬКИЙ РАЙОН, С. КОЗАРОВИЧІ, ВУЛ. ЛЕНІНА , БУД. 69-А/3"/>
        <s v="ЛЬВІВСЬКА ОБЛ, ЯВОРІВСЬКИЙ Р-Н, С. ТЕРНОВИЦЯ, ВУЛ. ЛЕСІ УКРАЇНКИ, БУД. 54"/>
        <s v="ХМЕЛЬНИЦЬКА ОБЛ., М. КАМ'ЯНЕЦЬ-ПОДІЛЬСЬКИЙ, ВУЛ. ПУШКІНСЬКА, БУД. 19"/>
        <s v="М. ДНІПРОПЕТРОВСЬК, ВУЛ. АРТЕМА, БУД. 5"/>
        <s v="М. КИЇВ, ВУЛ. СТАРОКИЇВСЬКА, БУД. 26"/>
        <s v="ДНІПРОПЕТРОВСЬКА ОБЛ., М. ВІЛЬНОГІРСЬК, ВУЛ. ПРОМИСЛОВА. БУД. 31"/>
        <s v="ВОЛИНСЬКА ОБЛ., М. ЛУЦЬК, ВУЛ. НАБЕРЕЖНА, БУД. 4"/>
        <s v="М. КИЇВ, ВУЛ. ВЕЛИКА ВАСИЛЬКІВСЬКА, БУД. 72, ОФІС 42"/>
        <s v="М. КИЇВ, ВУЛ. КУТУЗОВА, БУД. 18/7В"/>
        <s v="М. КИЇВ, ВУЛ. СТАРОНАВОДНИЦЬКА, БУД. 13, КОРПУС Б, ОФІС 33"/>
        <s v="М. ЖИТОМИР, ВУЛ. ПОКРОВСЬКА,БУД. 81"/>
        <s v="М. ДНІПРО, ВУЛ. НАБЕРЕЖНА ПЕРЕМОГИ, БУД. 120"/>
        <s v="ЗАКАРПАТСЬКА ОБЛ.,М. РАХІВ, ВУЛ. БОГДАНА ХМЕЛЬНИЦЬКОГО, БУД. 70"/>
        <s v="М. РІВНЕ, ВУЛ. КУРЧАТОВА, БУД. 18А"/>
        <s v="М. ЗАПОРІЖЖЯ, ПРОСПЕКТ СОБОРНИЙ, БУД. 180"/>
        <s v="ЗАПОРІЗЬКА ОБЛ., М. ЗАПОРІЖЖЯ, ПРОСПЕКТ СОБОРНИЙ, БУДИНОК 180"/>
        <s v="ЗАПОРІЗЬКА ОБЛ., БЕРДЯНСЬКИЙ Р-Н, С. МИКОЛАЇВКА, ВУЛ. ГОРЬКОГО, БУД. 13"/>
        <s v="М. ДНІПРО, ВУЛ. ДОНЕЦЬКЕ ШОСЕ, БУД. 91-Б"/>
        <s v="М. КИЇВ, ВУЛ. ЄВГЕНІЯ КОНОВАЛЬЦЯ, БУД. 36, ЛІТЕРА Д, ОФІС 56/57"/>
        <s v="М. КИЇВ, ВУЛ. СИМОНА ПЕТЛЮРИ, БУД. 20Б, ОФ. 19"/>
        <s v="М. КИЇВ, ВУЛ. ВЕРХНІЙ ВАЛ, БУД. 2, ЛІТЕРА А"/>
        <s v="М. КИЇВ, ВУЛ. ЯРОСЛАВСЬКА, БУДИНОК 39 Г"/>
        <s v="М. КІРОВОГРАД, ВУЛ. ЗАМІСЬКА, БУД. 2 А"/>
        <s v="М. КІРОВОГРАД, ВУЛ. ВАЛЕНТИНИ ТЕРЕШКОВОЇ, БУД. 227"/>
        <s v="КІРОВОГРАДСЬКА ОБЛ., М. КРОПИВНИЦЬКИЙ, ВУЛ. РУСЛАНА СЛОБОДЯНЮКА, БУД. 215"/>
        <s v="М. КІРОВОГРАД, ВУЛ. ВАЛЕНТИНИ ТЕРЕШКОВОЇ, БУД. 215"/>
        <s v="М. КИЇВ, ВУЛ. ЕСПЛАНАДНА, БУД. 20, ОФІС 313 Б"/>
        <s v="ВІННИЦЬКА ОБЛ., М. МОГИЛІВ-ПОДІЛЬСЬКИЙ, ВУЛ. ПОЛТАВСЬКА, БУД. 87"/>
        <s v="М. КИЇВ, ВУЛ. БОГАТИРСЬКА, БУД. 11"/>
        <s v="М. КИЇВ, ВУЛ. ЖИЛЯНСЬКА, БУД. 126/23"/>
        <s v="ХАРКІВСЬКА ОБЛ., М. ХАРКІВ, ВУЛ. КОСМІЧНА, БУД. 21, ОФІС 920"/>
        <s v="М. ХАРКІВ, ВУЛ. КОСМІЧНА, БУД. 21"/>
        <s v="М. КИЇВ, ВУЛ. ПИРОГОВА, БУД. 2/37"/>
        <s v="М. КИЇВ, ВУЛ. СТЕЛЬМАХА, БУД. 6 А, ОФІС 1"/>
        <s v="М. КИЇВ, ВУЛ. ЗАЛІЗНИЧНЕ ШОСЕ, БУД. 6"/>
        <s v="ДОНЕЦЬКА ОБЛ., М. МАРІУПОЛЬ, ВУЛ. МИКОЛАЇВСЬКА, БУД. 23"/>
        <s v="ДОНЕЦЬКА ОБЛ., М. МАРІУПОЛЬ, ВУЛ. МИКОЛАЇВСЬКА, БУДИНОК 23"/>
        <s v="ІВАНО-ФРАНКІВСЬКА ОБЛ., ТИСМЕНИЦЬКИЙ Р-Н, С. УГРИНІВ, ВУЛ. КАЛУСЬКЕ ШОСЕ, БУД. 2К"/>
        <s v="ІВАНО-ФРАНКІВСЬКА ОБЛ., БОГОРОДЧАНСЬКИЙ Р-Н, СМТ БОГОРОДЧАНИ, ВУЛ. ШЕВЧЕНКА, БУД. 63"/>
        <s v="КИЇВСЬКА ОБЛ., РОКИТНЯНСЬКИЙ Р-Н, СМТ РОКИТНЕ, ВУЛ. ЕНТУЗІАСТІВ, БУД. 6"/>
        <s v="М. ЧЕРКАСИ, БУЛЬВАР ШЕВЧЕНКА, БУД. 474, КВ. 242"/>
        <s v="КІРОВОГРАДСЬКА ОБЛ., М. КРОПИВНИЦЬКИЙ, ВУЛ. ЛАВАНДОВА, БУД. 27"/>
        <s v="М. КИЇВ, ВУЛ. МЕЧНИКОВА, БУД. 2, ЛІТЕРА &quot;А&quot;, 21 ПОВЕРХ"/>
        <s v="ЛЬВІВСЬКА ОБЛ., ЖИДАЧІВСЬКИЙ Р-Н, СМТ ГНІЗДИЧІВ, ВУЛ. КОНОВАЛЬЦЯ, БУД. 6"/>
        <s v="М. КИЇВ, ВУЛ. САКСАГАНСЬКОГО, БУД. 39-Б, ОФІС 4"/>
        <s v="М. ОДЕСА, ПРОСП. АДМІРАЛЬСЬКИЙ, БУД. 33А, ОФІС 316"/>
        <s v="М. ОДЕСА, ПРОСПЕКТ АДМІРАЛЬСЬКИЙ, БУД. 33А, ОФ. 316"/>
        <s v="М. КИЇВ, ВУЛ. СПАСЬКА, БУД. 39, ЛІТ.А, ОФІС 3"/>
        <s v="М. КИЇВ, ВУЛ. ЯРОСЛАВІВ ВАЛ/ІВАНА ФРАНКА, БУД. 11/1"/>
        <s v="М. ХАРКІВ, ПРОЇЗД ПІЛОТІВ, БУД. 4"/>
        <s v="ІВАНО-ФРАНКІВСЬКА ОБЛ., М. ІВАНО-ФРАНКІВСЬК, С. МИКИТИНЦІ, ВУЛ. ДЕКАБРИСТІВ, БУД. 52, КОРПУС 3, КВ.4"/>
        <s v="ІВАНО-ФРАНКІВСЬКА ОБЛ., М. ІВАНО-ФРАНКІВСЬК, С. МИКИТИНЦІ, ВУЛ. ДЕКАБРИСТІВ, БУД. 52, КОРПУС 3, КВ. 4"/>
        <s v="М. ІВАНО-ФРАНКІВСЬК, С. МИКИТИНЦІ, ВУЛ. ДЕКАБРИСТІВ, БУД. 52, КОРПУС 3, КВ. 4"/>
        <s v="ДНІПРОПЕТРОВСЬКА ОБЛ., ДНІПРОПЕТРОВСЬКИЙ Р-Н, СМТ СЛОБОЖАНСЬКЕ, ВУЛ. ВАСИЛЯ СУХОМЛИНСЬКОГО, БУД. 76"/>
        <s v="ПОЛТАВСЬКА ОБЛ., ОРЖИЦЬКИЙ Р-Н, СМТ НОВООРЖИЦЬКЕ, ВУЛ. ЛЕНІНА, БУД. 2"/>
        <s v="М. ЗАПОРІЖЖЯ, ВУЛ. ТЕПЛИЧНА, БУД. 18"/>
        <s v="М. ПОЛТАВА,ВУЛ. ПОЛОВКА, БУД. 76"/>
        <s v="КІРОВОГРАДСЬКА ОБЛ., М. КРОПИВНИЦЬКИЙ, ВУЛ. ВИСТАВОЧНА, БУД. 1В"/>
        <s v="М. КИЇВ, ПРОВ. РИЛЬСЬКИЙ, БУД. 6"/>
        <s v="КИЇВСЬКА ОБЛ., СМТ КАЛИТА, ВУЛ. ПЕРЕМОГИ, БУД. 2"/>
        <s v="КИЇВСЬКА ОБЛ., БРОВАРСЬКИЙ Р-Н, СМТ КИЛИТА, ВУЛ. ПЕРЕМОГИ, БУД. 2"/>
        <s v="М. ЛЬВІВ, ВУЛ. КНЯГИНІ ОЛЬГИ, БУД. 100 Е"/>
        <s v="М. ХМЕЛЬНИЦЬКИЙ, ПРОВ. ГВАРДІЙСЬКИЙ, БУД. 5"/>
        <s v="КИЇВСЬКА ОБЛ., М. ВИШГОРОД, ВУЛ. ВАТУТІНА, БУД. 69, КОРП. 1"/>
        <s v="КИЇВСЬКА ОБЛ., ВИШГОРОДСЬКИЙ РАЙОН, М. ВИШГОРОД, ВАТУТІНА , БУД. 69, КОРПУС 1 "/>
        <s v="М. ІВАНО-ФРАНКІВСЬК, ВУЛ. ХІМІКІВ, БУД. 18"/>
        <s v="М. ВІННИЦЯ, ПР-Т КОСМОНАВТІВ, БУД. 30-А, ОФІС 703"/>
        <s v="ОДЕСЬКА ОБЛ., М. ЮЖНЕ, ПРОСП. ЛЕНІНА, БУД. 17, КВ. 60"/>
        <s v="ОДЕСЬКА ОБЛ., М.ЮЖНЕ, ПРОСПЕКТ ЛЕНІНА. БУД. 17, КВ. 60"/>
        <s v="ХМЕЛЬНИЦЬКА ОБЛ., М. КАМ'ЯНЕЦЬ-ПОДІЛЬСЬКИЙ, ПР-Т ГРУШЕВСЬКОГО, БУД. 42"/>
        <s v="М. КИЇВ, ВУЛ. АНТОНОВИЧА, БУД. 48 Б, ОФ. 9"/>
        <s v="М. КИЇВ, ВУЛ. АМОСОВА, БУД. 4, ОФ. 10"/>
        <s v="М. ПОЛТАВА, ВУЛ. ПОЛОВКА, БУД. 64, ОФ. 1"/>
        <s v="М. КИЇВ, ВУЛ. БОЛСУНОВСЬКА, БУД. 6, ОФІС 414"/>
        <s v="М. КИЇВ, ВУЛ. КУДРЯВСЬКА, БУД. 19-А"/>
        <s v="ДНІПРОПЕТРОВСЬКА ОБЛ., М. КАМ'ЯНСЬКЕ, ВУЛ. ІНДУСТРІАЛЬНА, БУД. 20Б"/>
        <s v="М. ХАРКІВ, ВУЛ. ПЛЕХАНІВСЬКА, БУД. 126, ОФ. 429"/>
        <s v="М. КИЇВ, ВУЛ. СЕРГІЯ СТРУТИНСЬКОГО, БУД. 13-15, ОФІС 509/2"/>
        <s v="ВОЛИНСЬКА ОБЛ., М. ЛУЦЬК, ВУЛ. КАРБИШЕВА, БУД. 2"/>
        <s v="М. КИЇВ, ВУЛ. ЄВГЕНА КОНОВАЛЬЦЯ, БУД. 32-А, ОФ. 96"/>
        <s v="М. КИЇВ, ВУЛ. ВАСИЛЬКІВСЬКА, БУД. 30"/>
        <s v="М. ЛЬВІВ, ВУЛ. ВУЛЕЦЬКА, БУД. 14"/>
        <s v="М. КИЇВ, ВУЛ. ТУПОЛЄВА, БУД. 12 М, ОФІС 1"/>
        <s v="ЖИТОМИРСЬКА ОБЛ., ЖИТОМИРСЬКИЙ Р-Н, С. ТРОЯНІВ, ВУЛ. ДОВГАЛІВКА, БУД. 98"/>
        <s v="ЗАПОРІЗЬКА ОБЛ., М. ТОКМАК, ВУЛ. ГАГАРІНА, БУД. 25"/>
        <s v="ЧЕРНІГІВСЬКА ОБЛ., М. ПРИЛУКИ. ВУЛ. КИЇВСЬКА, БУД. 140-Б"/>
        <s v="ХМЕЛЬНИЦЬКА ОБЛ., М. САТАНІВ, ВУЛ. ЗАВОДСЬКА, БУД. 19"/>
        <s v="М. КИЇВ, ВУЛ. МОСКОВСЬКА, БУД. 32/2, ПОВЕРХ 11"/>
        <s v="ІВАНО-ФРАНКІВСЬКА ОБЛ., РОГАТИНСЬКИЙ РАЙОН, М. РОГАТИН, ВУЛ. ГАЛИЦЬКА, БУД. 119"/>
        <s v="М. ХАРКІВ, ВУЛ. ЮР'ЇВСЬКА, БУД. 4-А"/>
        <s v="М. КИЇВ, ВУЛ. ЛУК'ЯНІВСЬКА, БУД. 63"/>
        <s v="М. КИЇВ, ВУЛ. АНТОНОВИЧА, БУД. 51, КІМ. 912.1"/>
        <s v="ХЕРСОНСЬКА ОБЛ., СКАДОВСЬКИЙ Р-Н, М. СКАДОВСЬК, ВУЛ. НЕЗАЛЕЖНОСТІ, БУД. 121"/>
        <s v="М. КИЇВ, ВУЛ. ОЛЕКСАНДРА ПИРОГОВСЬКОГО, БУД. 19, КОРПУС 4"/>
        <s v="М. ХМЕЛЬНИЦЬКИЙ, ВУЛ. КАМ'ЯНЕЦЬКА, БУД. 72, КВ. 3"/>
        <s v="СУМСЬКА ОБЛ., М. РОМНИ, ВУЛ. МАКАРЕНКА, БУД. 12"/>
        <s v="М. КИЇВ, ПРОВУЛОК ТБІЛІСЬКИЙ, БУД. 4/10, КАБІНЕТ 512"/>
        <s v="ЗАКАРПАТСЬКА ОБЛ., УЖГОРОЖСЬКИЙ Р-Н, С. КОРИТНЯНИ, ВУЛ. ДУХНОВИЧА, БУД. 138"/>
        <s v="М. КИЇВ, ВУЛ. ПАВЛІВСЬКА, БУД. 17"/>
        <s v="ДНІПРОПЕТРОВСЬКА ОБЛ., М. КРИВИЙ РІГ, ВУЛ. ЛЕНІНА, БУД. 56/1"/>
        <s v="М. КИЇВ, ВУЛ. КУТУЗОВА, БУД. 18/7, КІМНАТА 422"/>
        <s v="М. КИЇВ, БУЛЬВАР ЛЕСІ УКРАЇНКИ, БУД. 34.Ю ОФ. 310"/>
        <s v="ХАРКІВСЬКА ОБЛ., БОРІВСЬКИЙ РАЙОН, СМТ БОРОВА, ВУЛ. ПІДЛИМАНСЬКА, БУДИНОК 25"/>
        <s v="М. КИЇВ, ВУЛ. ПРЕДСЛАВИНСЬКА, БУД. 43/2, ОФІС 9"/>
        <s v="М. КИЇВ, ВУЛ. ФІЛАТОВА АКАДЕМІКА, 2/1, КВ. 109"/>
        <s v="М. ЧЕРКАСИ, ВУЛ. СВЯТОТРОЇЦЬКА , БУД. 102/1"/>
        <s v="ХМЕЛЬНИЦЬКА ОБЛ., ГОРОДОЦЬКИЙ Р-Н, С. КУПИН, ВУЛ. ПУШКІНА, БУД. 1"/>
        <s v="ЛЬВІВСЬКА ОБЛ., СТРИЙСЬКИЙ Р-Н, С. МИРТЮКИ, ВУЛ. ІВАНА ФРАНКА, БУД. 1"/>
        <s v="М. КИЇВ, БУЛЬВАР ВАЦЛАВА ГАВЕЛА/АКАДЕМІКА КАБЛУКОВА, БУДИНОК 51/16 "/>
        <s v="ТЕРНОПІЛЬСЬКА ОБЛ., М. КРЕМЕНЕЦЬ, ВУЛ. ВОКЗАЛЬНА, БУД. 4"/>
        <s v="М. КИЇВ, ПРОСПЕКТ ГЕРОХВ СТАЛІНГРАДА, БУДИНОК 2-Д, ПРИМ. 706/2"/>
        <s v="М. КИЇВ, ВУЛ. ДЕГТЯРІВСЬКА, БУД. 21А, ОФІС 201"/>
        <s v="М. КИЇВ, ВУЛ. ОЛЕСЯ ГОНЧАРА, БУД. 52, ОФІС 17"/>
        <s v="М. ЗАПОРІЖЖЯ, ВУЛ. ЖАСМІННА, БУД. 5"/>
        <s v="М. ХЕРСОН, ВУЛ. МИХАЙЛІВСЬКА, БУД. 18"/>
        <s v="КИЇВСЬКА ОБЛ., М. БРОВАРИ, ВУЛ. ОЛЕГА ОНІКІЄНКА, БУД. 125, ОФІС16"/>
        <s v="М. ЛЬВІВ, ВУЛ. АК. САХАРОВА, БУД. 82, КВ. 82"/>
        <s v="М. КИЇВ, ВУЛ. КУТУЗОВА, БУД. 18/7"/>
        <s v="М. КИЇВ, БУЛЬВАР ДРУЖБИ НАРОДІВ, БУД. 14-16, КОРПУС 5"/>
        <s v="М. ДНІПРО, ВУЛ. БАЙКАЛЬСЬКА, БУД. 9Г"/>
        <s v="ПОЛТАВСЬКА ОБЛ., М. ЛУБНИ, ВУЛ. КОНОНІВСЬКА, БУД. 152"/>
        <s v="ТЕРНОПІЛЬСЬКА ОБЛ., М. ТЕРНОПІЛЬ, ВУЛ. ЧЕРНІВЕЦЬКА, БУД. 54 А"/>
        <s v="М. ЗАПОРІЖЖЯ, ПРОСПЕКТ МЕТАЛУРГІВ, БУД. 19"/>
        <s v="М. КИЇВ, ВУЛ. АВІАКОНСТРУКТОРА АНТОНОВА, БУД. 5, ЛІТЕРА А, ОФ. 320"/>
        <s v="М. КИЇВ, ВУЛ. АВІАКОНСТРУКТОРА АНТОНОВА, БУД. 5, ЛІТЕРА А, ОФІС 320"/>
        <s v="М. ДНІПРО, ВУЛ. ШЕВЧЕНКА, БУД. 2"/>
        <s v="КИЇВСЬКА ОБЛ., БОРИСПІЛЬСЬКИЙ Р-Н, С. ЩАСЛИВЕ, ВУЛ. Л. УКРАЇНКИ, БУД. 14"/>
        <s v="КИЇВСЬКА ОБЛ., БОРИСПІЛЬСЬКИЙ Р-Н. С. ЩАСЛИВЕ, ВУЛ. ЛЕСІ УКРАЇНКИ, БУД. 14"/>
        <s v="ПОЛТАВСЬКА ОБЛ., М. ЛУБНИ, ВУЛ. ЛЬВА ТОЛСТОГО, БУД. 87"/>
        <s v="М. ЛЬВІВ, ВУЛ. ФЕДЬКОВИЧА, 51А"/>
        <s v="М. СУМИ, ВУЛ. ОЛЕКСІЯ БЕРЕСТА, БУД. 21"/>
        <s v="М. МИКОЛАЇВ, ВУЛ. 7 СЛОБІДСЬКА, 70 В/1"/>
        <s v="М. КИЇВ, ПРОСПЕКТ СВОБОДИ, БУД. 2Г, ЛІТ. А"/>
        <s v="М. КИЇВ, ВУЛ. ВИШГОРОДСЬКА, БУД. 14"/>
        <s v="М. ДНІПРО, ВУЛ. ШЕВЧЕНКА, БУД. 37"/>
        <s v="М. ЛЬВІВ, ВУЛ. ЗАМАРСТИНІВСЬКА, БУД. 83-А"/>
        <s v="ДНІПРОПЕТРОВСЬКА ОБЛ., НОВОМОСКОВСЬКИЙ Р-Н, С. ЗНАМЕНІВКА, ВУЛ. ПОЛЬОВА, 1В/2"/>
        <s v="М. ЧЕРКАСИ, ВУЛ. ГРОМОВА, БУД.142"/>
        <s v="М. ДНІПРОПЕТРОВСЬК, БУЛЬВАР КАТЕРИНОСЛАВСЬКИЙ, БУД. 2, ОФІС 516"/>
        <s v="М. КИЇВ, ВУЛ. ОЛЬЖИЧА, БУД. 27/22, ОФ. 1"/>
        <s v="М. КИЇВ, ВУЛ. СРІБНОКІЛЬСЬКА, БУД. 2-А, ОФІС 1"/>
        <s v="М. ЖИТОМИР, ВУЛ. ДОМБРОВСЬКОГО, БУД. 23, КВ. 7"/>
        <s v="М. КИЇВ, БУЛЬВАР ЛЕСІ УКРАЇНКИ, БУД. 26 "/>
        <s v="КІРОВОГРАДСЬКА ОБЛ., М. КРОПИВНИЦЬКИЙ, ВУЛ. ВЕЛИКА ПЕРСПЕКТИВНА, БУД. 36, КВ. 38"/>
        <s v="М. КИЇВ, ВУЛ. ДОВНАР-ЗАПОЛЬСЬКОГО, БУДИНОК 5"/>
        <s v="М. КИЇВ. ВУЛ. ОЛЕСЯ ГОНЧАРА, БУД. 45-В"/>
        <s v="М. КИЇВ, ВУЛ. КУДРЯВСЬКА, БУД. 12, ОФІС 12"/>
        <s v="М. КИЇВ, ВУЛ. РАДИСТІВ, БУД. 64, ОФІС 7"/>
        <s v="М. КИЇВ, ВУЛ. АНРІ БАРБЮСА, БУД. 37/1, ОФІС 34"/>
        <s v="ДНІПРОПЕТРОВСЬКА ОБЛ., М. ПІДГОРОДНЕ, ВУЛ. СМОЛЕНСЬКА, БУД. 72"/>
        <s v="М. КИЇВ, ВУЛ. БОГДАНА ХМЕЛЬНИЦЬКОГО, БУД. 9, КОРП. Б, ОФІС 23"/>
        <s v="М. ХАРКІВ, ВУЛ. ТОБОЛЬСЬКА, БУД. 38, ЛІТЕРА &quot;А-5&quot;"/>
        <s v="М. ВІННИЦЯ, ВУЛ. МАКСИМОВИЧА, БУД. 4, ОФ. 212"/>
        <s v="М. КИЇВ, ВУЛ. МИХАЙЛА СТЕЛЬМАХА, БУД. 10А, КІМНАТА 324"/>
        <s v="М. КИЇВ, ВУЛ. БУЛЬВАРНО-КУДРЯВСЬКА, БУД. 35, ОФІС 5"/>
        <s v="ЖИТОМИРСЬКА ОБЛ., М. КОРОСТИШІВ, ВУЛ. БІЛЬШОВИЦЬКА, БУД. 55"/>
        <s v="М. КИЇВ, ПРОСП. ГОЛОСІЇВСЬКИЙ, БУД. 132"/>
        <s v="ЛУГАНСЬКА ОБЛ., СТАРОБІЛЬСЬКИЙ Р-Н, С.ЧМИРІВКА, ВУЛИЦЯ ПОВІТРЯНОФЛОТСЬКА, буд. 52 Б"/>
        <s v="ЗАПОРІЗЬКА ОБЛ., М. МЕЛІТОПОЛЬ, ПРОСПЕКТ 50-РІЧЧЯ ПЕРЕМОГИ, БУД. 17"/>
        <s v="М. ПОЛТАВА, ВУЛ. ХАРЧОВИКІВ, БУД. 13"/>
        <s v="М. КИЇВ, ВУЛ. МИХАЙЛА БОЙЧУКА, БУД. 4, ЛІТ. Б"/>
        <s v="ЗАКАРПАТСЬКА ОБЛ., М. УЖГОРОД, ВУЛ. ЖУПАНАТСЬКА, БУД. 18"/>
        <s v="М. КИЇВ, ВУЛ. В'ЯЧЕСЛАВА ЧОРНОВОЛА, БУД. 41-Д"/>
        <s v="М. КИЇВ, ВУЛ. ОЛЕКСАНДРА МИШУГИ, БУД. 12, ОФІС 357"/>
        <s v="М. КИЇВ, ВУЛ. ОЛЕКСАНДРА МИШУГИ, БУД. 12, ОФ. 357"/>
        <s v="М. КИЇВ, ВУЛ. АНТОНОВИЧА, БУД. 51, ОФІС 203"/>
        <s v="М. КИЇВ, ВУЛ. ГНАТА ЮРИ, БУД. 9, ПОВЕРХ 1"/>
        <s v="М. КИЇВ, ВУЛ. СТУДЕНТСЬКА, БУД. 5-7, ОФ. 312"/>
        <s v="М. КИЇВ, ВУЛ. ПРЕДСЛАВИНСЬКА, БУДИНОК 34-Б"/>
        <s v="ХМЕЛЬНИЦЬКА ОБЛ., М. НЕТІШИН, ВУЛ. ЕНЕРГЕТИКІВ, БУД. 6-Б"/>
        <s v=" М. ХАРКІВ, ВУЛ. КОСМІЧНА, БУД. 21, ОФІС 1002"/>
        <s v="М. КИЇВ, ВУЛ. ВОЛОДИМИРСЬКА, БУД. 4, ОФ. 12"/>
        <s v="ВІННИЦЬКА ОБЛ., ЛІТИНСЬКИЙ Р-Н, С. УЛАДІВКА, ВУЛ. ЗАВОДСЬКА, БУД. 1"/>
        <s v="М. КИЇВ, ВУЛ. ЖИЛЯНСЬКА БУД. 72-А"/>
        <s v="ЧЕРНІГІВСЬКА ОБЛ., М. КОРЮКІВКА, ВУЛ. ВОКЗАЛЬНА, БУД. 24"/>
        <s v="М. КИЇВ, ВУЛ. МЕЧНІКОВА, БУД. 14/1, ОФІС 222"/>
        <s v="М. КИЇВ, ПРОСП. СТЕПАНА БАНДЕРИ, БУД. 11"/>
        <s v="М. КИЇВ, ПРОСПЕКТ СТЕПАНА БАНДЕРИ, БУД. 11"/>
        <s v="М. КИЇВ, БУЛЬВАР ВАЦЛАВА ГАВЕЛА/АКАДЕМІКА КАБЛУКОВА, БУД. 51/16 "/>
        <s v="М. КИЇВ, ВУЛ. АВІАКОНСТРУКТОРА АНТОНОВА, БУД. 5, ОФ. 301-1"/>
        <s v="М. КИЇВ, ВУЛ. ВЯЧЕСЛАВА ЧОРНОВОЛА, БУД. 41, ЛІТЕРА «Д», ОФ. 12"/>
        <s v="М. КИЇВ, ВУЛ. В'ЯЧЕСЛАВА ЧОРНОВОЛА, БУД. 41, ЛІТЕРА &quot;Д&quot;, ОФІС 12"/>
        <s v="М. КИЇВ, ВУЛ. БАСЕЙНА, 5-Б"/>
        <s v="М. ІВАНО-ФРАНКІВСЬК, ВУЛ. ГЕТЬМАНА МАЗЕПИ, БУД. 175-В, ОФІС 5"/>
        <s v="М. КИЇВ, ВУЛ. ШОВКОВИЧНА, БУД. 42/44, ОФІС 301"/>
        <s v="М. КИЇВ, ВУЛ. БОГАТИРСЬКА, БУД. 3Г"/>
        <s v="М. КИЇВ, ВУЛ. ВОЛОДИМИРСЬКА, БУД. 47"/>
        <s v="М. ХЕРСОН, ВУЛ. 49 ГВАРДІЙСЬКОЇ ДИВІЗІЇ, БУД. 11, КВ. 19"/>
        <s v="ЛЬВІВСЬКА ОБЛ., М. БОРИСЛАВ, ВУЛ. ТРУСКАВЕЦЬКА, БУД. 125"/>
        <s v="М. ДНІПРО, ЛОЦМАНСЬКИЙ УЗВІЗ, БУД. 3 &quot;Л&quot;, ОФ. 3/14"/>
        <s v="М. ДНІПРО, ПРОВУЛОК БІЛОСТОЦЬКОГО, БУДИНОК 12, КВАРТИРА 35"/>
        <s v="ВОЛИНСЬКА ОБЛ., М. ЛУЦЬК, ВУЛ. ШЕВЧЕНКА, БУД. 13А, КВ. 22"/>
        <s v="М. КИЇВ, ВУЛ. АНРІ БАРБЮСА, БУД. 5-Б, ОФІС 10"/>
        <s v="М.КИЇВ, ВУЛ. ЄВГЕНА КОНОВАЛЬЦЯ, БУДИНОК 31, КІМНАТА 635"/>
        <s v="М. КИЇВ, ВУЛ. АКАДЕМІКА ЗАБОЛОТНОГО, БУД. 154, ОФІС 609"/>
        <s v="М. КИЇВ, ВУЛ. СОЛОМ'ЯНСЬКА , БУД. 5, ОФІС 604/04"/>
        <s v="М. КИЇВ, ВУЛ. КУТУЗОВА, БУД. 18/7, КІМНАТА 716"/>
        <s v="М. КИЇВ, ВУЛ. КУТУЗОВА, БУД. 18/7, КІМ. 716"/>
        <s v="М. КИЇВ, ВУЛ. КІКВІДЗЕ, БУД. 37-Б"/>
        <s v="М. ХАРКІВ, ПРОСПЕКТ ТРАКТОРОБУДІВНИКІВ, БУД. 102, КВ. 52"/>
        <s v="М. КИЇВ, ВУЛ. ПІДЛІСНА, БУД. 1, ОФІС 8"/>
        <s v="М. КИЇВ, ВУЛ. ГЛИБОЧИЦЬКА, БУД. 17, ОФІС 316"/>
        <s v="ЧЕРНІВЕЦЬКА ОБЛ., СТОРОЖИНЕЦЬКИЙ РАЙОН, С. ВЕЛИКИЙ КУЧУРІВ, ВУЛ. ГОЛОВНА, БУДИНОК 76, КОРПУС М"/>
        <s v="ЧЕРНІВЕЦЬКА ОБЛ., СТОРОЖИНЕЦЬКИЙ Р-Н. С. ВЕЛИКИЙ КУЧУРІВ, ВУЛ. ГОЛОВНА, БУД. 76, КОРП.М"/>
        <s v="М. КИЇВ, ПРОВУЛОК ЛАБОРАТОРНИЙ, БУД. 1 КАБІНЕТ 604"/>
        <s v="М. КИЇВ, ВУЛ. ВЕЛИКА ВАСИЛЬКІВСЬКА, БУД. 23 Б, КОРПУС В, КАБІНЕТ 10"/>
        <s v="М. КИЇВ, ВУЛ. ВЕЛИКА ВАСИЛЬКІВСЬКА, БУД. 23 Б, КОРП. В, КАБ. 10"/>
        <s v="М. КИЇВ, ВУЛ. ПІТЕРСЬКА, БУД. 5 А"/>
        <s v="М. КИЇВ, ПРОСПЕКТ ПЕРЕМОГИ, БУД. 121 В"/>
        <s v="М. КИЇВ, ВУЛ. АНТОНОВИЧА БУД. 26, ОФ. 17"/>
        <s v="М. КИЇВ, ПЕЧЕРСЬКИЙ УЗВІЗ, БУД. 5, КАБІНЕТ 109"/>
        <s v="ХМЕЛЬНИЦЬКА ОБЛ., СМТ ТЕОФІПОЛЬ, ВУЛ. ЖОВТНЕВА, БУД. 12"/>
        <s v="М. КИЇВ, ВУЛ. ІВАНА КУДРІ, БУД. 13/2"/>
        <s v="М. КИЇВ, ВУЛ. ПОПУДРЕНКА, БУДИНОК 52, КІМНАТА 912"/>
        <s v="М. КИЇВ, ВУЛ. ПОПУДРЕНКА, БУД. 52, КІМ. 912"/>
        <s v="М. КИЇВ, ВУЛ. ПАТРІСА ЛУМУМБИ, БУД. 4/6, КОРПУС А"/>
        <s v="М. КИЇВ, ВУЛ. ТВЕРСЬКА, БУД. 5"/>
        <s v="КИЇВСЬКА ОБЛ., КИЄВО-СВЯТОШИНСЬКИЙ Р-Н, С. МИРОЦЬКЕ, ВУЛ. РАДГОСПНА, БУД. 1"/>
        <s v="М. КИЇВ, ВУЛ. НАБЕРЕЖНО-ЛУГОВА, БУД. 3"/>
        <s v="М. ЧЕРКАСИ, ВУЛ. НАДПІЛЬНА, БУД. 261, ОФ. 7"/>
        <s v="М. КИЇВ, ВУЛ. ПІДГІРНА/ТАТАРСЬКА, БУД. 3/7"/>
        <s v="М. КИЇВ, ВУЛ. ШОЛУДЕНКА, БУД. 1"/>
        <s v="М. КИЇВ, ВУЛ. ЗООЛОГІЧНА, БУДИНОК 4А, ОФІС 139"/>
        <s v="М. КИЇВ, ВУЛ. СВЯТОШИНСЬКА, БУД. 34, КОРПУС 21"/>
        <s v="М. ХАРКІВ, ВУЛ. ШЕВЧЕНКА, БУД. 303/307"/>
        <s v="М. ЗАПОРІЖЖЯ, ВУЛ. ЗАЛІЗНИЧНА. БУД. 9А, КВ. 20"/>
        <s v="ПОЛТАВСЬКА ОБЛ., М. КРЕМЕНЧУК, ВУЛ. СУМСЬКА, БУД. 69, КІМНАТА 5"/>
        <s v="М. КИЇВ, ВУЛ. ДІЛОВА, БУД. 5 Б, КІМ. 302"/>
        <s v="М. ХАРКІВ, ВУЛ. КИРГИЗЬКА, БУД. 19"/>
        <s v="М. ПОЛТАВА, ВУЛ. КАРЛА ЛІБКНЕХТА, БУД. 6, КВ. 6"/>
        <s v="М. МИКОЛАЇВ, ВУЛ. ЛАЗУРНА, БУД. 14-А, КВАРТИРА 74"/>
        <s v="ВОЛИНСЬКА ОБЛ., М. ЛУЦЬК, ВУЛ. 8-ГО БЕРЕЗНЯ, БУД. 1, ОФІС 201"/>
        <s v="М. КИЇВ, ВУЛ. АЗЕРБАЙДЖАНСЬКА, буд. 16/3, КВ. 6"/>
        <s v="М. ЛЬВІВ, ВУЛ. ЗЕЛЕНА, БУД. 115 Ж, КВ. 42"/>
        <s v="ЧЕРНІВЕЦЬКА ОБЛ., КІЦМАНСЬКИЙ Р-Н, С. МАМАЇВЦІ, ВУЛ. ШЕВЧЕНКА, БУД. 226"/>
        <s v="М. КИЇВ, ПРОСПЕКТ АКАДЕМІКА ГЛУШКОВА, БУД. 31, КВ. 16"/>
        <s v="ЛУГАНСЬКА ОБЛАСТЬ, М. СЄВЄРОДОНЕЦЬК, ВУЛ. ГАГАРІНА, БУД. 87, КІМ. 307"/>
        <s v="М. ХАРКІВ, ВУЛ. ДАНИЛЕВСЬКОГО, БУД. 6, КВ.54"/>
        <s v="М. ЛЬВІВ, ВУЛ. АКАДЕМІКА ЛАЗАРЕНКА, БУД. 1А, ОФІС 54"/>
        <s v="ВОЛИНСЬКА ОБЛ., М. ЛУЦЬК, МАЙДАН ПРИВОКЗАЛЬНИЙ, БУД. 1"/>
        <s v="М. КИЇВ, ВУЛ. МИХАЙЛА БОЙЧУКА, БУД. 5, ОФІС 2"/>
        <s v="М. ХАРКІВ, ВУЛ. СУМСЬКА, БУД. 39, ОФІС 125"/>
        <s v="М. ДНІПРО, ВУЛ. ПАВЛА НІРІНБЕРГА, БУД. 10"/>
        <s v="М. КИЇВ, ВУЛ. СТУДЕНТСЬКА, БУД. 5/7В, ОФІС 311"/>
        <s v="М. ЛЬВІВ, ПРОСПЕКТ В'ЯЧЕСЛАВА ЧОРНОВОЛА, БУД. 43А"/>
        <s v="М. КИЇВ, ВУЛ. ГОГОЛІВСЬКА, БУД. 17, ОФІС 48/11"/>
        <s v="М. КИЇВ, ВУЛ. ДНІПРОВСЬКА НАБЕРЕЖНА, БУД. 17, ОФІС 10"/>
        <s v="КИЇВСЬКА ОБЛ.. М. КАГАРЛИК, ВУЛ. ПАРКОВА, БУД. 16"/>
        <s v="М. МИКОЛАЇВ, ВУЛ. РАДЯНСЬКА, БУД. 12б, ОФІС 416"/>
        <s v="ХМЕЛЬНИЦЬКА ОБЛ., НОВОУШИЦЬКИЙ Р-Н, СМТ НОВА УШИЦЯ, ВУЛ. ПОДІЛЬСЬКА, БУД. 15/5"/>
        <s v="М. КИЇВ, ВУЛ. ЄВГЕНА КОНОВАЛЬЦЯ, БУД. 31"/>
        <s v="КИЇВСЬКА ОБЛ., КИЄВО-СВЯТОШИНСЬКИЙ Р-Н, С. БОБРИЦЯ, ВУЛ. РАЙДУЖНА, БУД. 12"/>
        <s v="М. КИЇВ, ВУЛ. ВЕЛИКА ВАСИЛЬКІВСЬКА, БУД. 9/2, ОФ. 30"/>
        <s v="М. КИЇВ, ВУЛ. ЯРОСЛАВСЬКА, БУД. 58, ПОВЕРХ 10"/>
        <s v="М. ЛЬВІВ, ВУЛ. КНЯГИНІ ОЛЬГИ, БУД. 100 Б"/>
        <s v="М. КИЇВ, ПР-Т МОСКОВСЬКИЙ, БУД. 28-А"/>
        <s v="ХМЕЛЬНИЦЬКА ОБЛ., КАМ'ЯНЕЦЬ-ПОДІЛЬСЬКИЙ Р-Н, С. РИХТА, ВУЛ. МОЛОДІЖНА, БУД. 10А"/>
        <s v="М. КИЇВ, ВУЛ. ХАРКІВСЬКЕ ШОСЕ, БУД. 56, КВ. 3"/>
        <s v="М. КИЇВ, ВУЛ. МИТРОПОЛИТА ВАСИЛЯ ЛИПКІВСЬКОГО, БУД. 32, ОФ. 110"/>
        <s v="М. ХАРКІВ, ВУЛ. СУМСЬКА, БУД. 96"/>
        <s v="М. ХАРКІВ, ВУЛ. МАРШАЛА БАЖАНОВА, БУД. 21/23"/>
        <s v="М. ОДЕСА, ВУЛ. МИХАЙЛА ГРУШЕВСЬКОГО, БУД. 39 &quot;Е&quot;"/>
        <s v="М. КИЇВ, ВУЛ. ІВАНА МИКОЛАЙЧУКА, БУД. 7-А, КВ. 15"/>
        <s v="М. КИЇВ, ВУЛ. ІВАНА МИКОЛАЙЧУКА, БУД. 7-А, КВАРТИРА 15"/>
        <s v="ДНІПРОПЕТРОВСЬКА ОБЛ., СМТ СЛОБОЖАНСЬКЕ, ВУЛ. ТЕПЛИЧНА, БУД. 26"/>
        <s v="М. ЧЕРНІГІВ, ВУЛ. КИРПАНОСА, БУД. 29"/>
        <s v="М. КИЇВ, ВУЛ. ВЕРБОВА, БУД. 24"/>
        <s v="ХМЕЛЬНИЦЬКА ОБЛ., ДЕРАЖНЯНСЬКИЙ Р-Н, М. ДЕРАЖНЯ, ВУЛ. МІЧУРІНА, БУД. 26/1"/>
        <s v="ІВАНО-ФРАНКІВСЬКА ОБЛ., ТИСМЕНИЦЬКИЙ Р-Н, С. ЧЕРНІЇВ, ВУЛ. СТАСЮКА, БУД. 4, 2"/>
        <s v="ХМЕЛЬНИЦЬКА ОБЛ., ХМЕЛЬНИЦЬКИЙ Р-Н, С. ЛІСОВІ ГРИНІВЦІ, ВУЛ. СТЕПАНА БАНДЕРИ, БУД. 27/1"/>
        <s v="М.КИЇВ, КЛОВСЬКИЙ УЗВІЗ, БУДИНОК 7, ОФІС 198-А"/>
        <s v="М. КИЇВ, ВУЛ. АНТОНОВИЧА, 51, ОФ. 601"/>
        <s v="М. КИЇВ, ВУЛ. ВЕЛИКА ЖИТОМИРСЬКА, БУД. 15-А"/>
        <s v="М. КИЇВ, ВУЛ. МИХАЙЛА ГРУШЕВСЬКОГО, БУД. 10"/>
        <s v="М. ВІННИЦЯ, ВУЛ. АКАДЕМІКА ЯНГЕЛЯ, БУД. 32"/>
        <s v="КИЇВСЬКА ОБЛ., БРОВАРСЬКИЙ Р-Н, СМТ ВЕЛИКА ДИМЕРКА, ВУЛ. СОБОРНА, БУД. 15-А"/>
        <s v="М. КИЇВ, ПРОВУЛОК РИЛЬСЬКИЙ, БУДИНОК 4"/>
        <s v="М. КИЇВ, ПРОВ. РИЛЬСЬКИЙ, БУД. 4"/>
        <s v="М. КИЇВ, ВУЛ. ТУМАНЯНА ОВАНЕСА, БУД. 15А, СЕКЦІЯ Д, ОФ. 1/2"/>
        <s v="ХЕРСОНСЬКА ОБЛ., М. НОВА КАХОВКА, ВУЛ. ПЕРШОТРАВНЕВА, БУД. 8 Б"/>
        <s v="М. КИЇВ, ВУЛ. ДЕРЕВЛЯНСЬКА , БУД. 10 А, ОФІС 4"/>
        <s v="М. ДНІПРО, ВУЛ. М. ГРУШЕВСЬКОГО, БУД. 4-Д"/>
        <s v="М. КИЇВ, ВУЛ. ВОЛОДИМИРСЬКА, БУД. 49 Б "/>
        <s v="М. КИЇВ, АНДРІЇВСЬКИЙ УЗВІЗ, БУД. 32, ЛІТЕРА Б"/>
        <s v="М. КИЇВ, ВУЛ. РАДУНСЬКА, БУД. 42/10, КВ. 297"/>
        <s v="М. КИЇВ, ВУЛ.. АВІАКОНСТРУКТОРА АНТОНОВА, БУД. 15-А "/>
        <s v="КІРОВОГРАДСЬКА ОБЛ., НОВОУКРАЇНСЬКИЙ Р-Н, М. НОВОУКРАЇНКА, ВУЛ. СОБОРНА, БУД. 51"/>
        <s v="М. КИЇВ, ВУЛ. ПЕТРА САГАЙДАЧНОГО, БУД. 25, КОРП. Б, ОФ. 203"/>
        <s v="М. ХЕРСОН, ВУЛ. ТИРАСПОЛЬСЬКА, БУД. 31, ОФІС 410"/>
        <s v="М. КИЇВ, ЄВГЕНА КОНОВАЛЬЦЯ, БУД. 36-Д, ОФ. 25"/>
        <s v="М. РІВНЕ, ВУЛ. ФЕДОРОВА, БУД. 7"/>
        <s v="М. КИЇВ, ВУЛ. АНТОНОВИЧА, БУД. 51, ОФ. 610"/>
        <s v="М. КИЇВ, ВУЛ. АЛМА-АТИНСЬКА, БУД. 2/1"/>
        <s v="М. КИЇВ, ВУЛ. ГОГОЛІВСЬКА, БУД. 14, ОФІС 5"/>
        <s v="М. ОДЕСА, ВУЛ. МАРАЗЛІЇВСЬКА, БУД. 1, КОРПУС 20, ОФІС 414"/>
        <s v="М. ОДЕСА, ВУЛ. ПРИМОРСЬКА, БУД. 49"/>
        <s v="М. КИЇВ, ПРОСПЕКТ ГЕРОЇВ СТАЛІНГРАДА, БУДИНОК 20 А"/>
        <s v="М. КИЇВ, БУЛЬВАР ЛЕСІ УКРАЇНКИ, БУД. 26, ОФІСИ 615-617"/>
        <s v="М. КИЇВ, ВУЛ. ВЕЛИКА ВАСИЛЬКІВСЬКА, БУД. 9/2, ОФІС 42"/>
        <s v="М. КИЇВ, ВУЛ. ПІДГІРНА, БУДИНОК 28-А"/>
        <s v="КИЇВСЬКА ОБЛ., М. ІРПІНЬ, ВУЛ. ГРИБОЄДОВА, БУД. 2, ОФІС 11"/>
        <s v="М. ЛЬВІВ, ПРОСПЕКТ ШЕВЧЕНКА, БУД. 7, ОФІС 16"/>
        <s v="М. КИЇВ, ВУЛ. МИТРОПОЛИТА ВАСИЛЯ ЛИПКІВСЬКОГО, БУД. 18"/>
        <s v="М. ХЕРСОН, ВУЛ. ПИЛИПА ОРЛИКА, БУД. 21/29"/>
        <s v="М. ХАРКІВ, ВУЛ. МОРОЗОВА, БУД. 13 - Б"/>
        <s v="КИЇВСЬКА ОБЛ., БОГУСЛАВСЬКИЙ Р-Н, М. БОГУСЛАВ, ВУЛ. МИКОЛАЇВСЬКА, БУД. 30А"/>
        <s v="М. КИЇВ, ВУЛ. МЕЖИГІРСЬКА, БУД. 79-А"/>
        <s v="М. ХАРКІВ, ВУЛ. ПУШКІНСЬКА, БУД. 68"/>
        <s v="ЗАПОРІЗЬКА ОБЛ., ЯКИМІВСЬКИЙ Р-Н, С. РОЗІВКА, ВУЛ. АЕРОДРОМНА, БУД. 2"/>
        <s v="М. ДНІПРО, ВУЛ. БАРИКАДНА, БУД. 15-А, КОРПУС 1, ОФІС 301"/>
        <s v="ЛЬВІВСЬКА ОБЛ., М. ЛЬВІВ, ВУЛИЦЯ КУЛЬПАРКІВСЬКА, БУДИНОК 93 А"/>
        <s v="М. ЧЕРНІВЦІ, ВУЛ. ГЕРОЇВ МАЙДАНУ, БУДИНОК 194 А, ОФІС 256"/>
        <s v="КІРОВОГРАДСЬКА ОБЛ., ДОБРОВЕЛИЧКІВСЬКИЙ Р-Н, СМТ ДОБРОВЕЛИЧКІВКА, ПРОВ. ПЕТРА САГАЙДАЧНОГО, БУД. 2"/>
        <s v="М. ЧЕРКАСИ, ВУЛ. ГЕТЬМАНА САГАЙДАЧНОГО, БУД. 243, КВ. 29"/>
        <s v="М. КИЇВ, ВУЛ. БЕРЕЖАНСЬКА, БУД. 4, ОФ. 505"/>
        <s v="М. КИЇВ, ВУЛ. МАКСИМА БЕРЛІНСЬКОГО, БУД. 20, ОФІС 5"/>
        <s v="М. КИЇВ, ВУЛ. МАКСИМА БЕРЛІНСЬКОГО, БУД. 20, ОФ. 5"/>
        <s v="М. ІВАНО-ФРАНКІВСЬК, ВУЛ. БОТАНІЧНА, БУД. 6"/>
        <s v="М. КИЇВ, БУЛЬВАР ЛЕСІ УКРАЇНКИ, БУД. 21, ПРИМІЩЕННЯ 201"/>
        <s v="М. ІВАНО-ФРАНКІВСЬК, ВУЛ. ПИЛИПА ОРЛИКА, БУД. 4Б"/>
        <s v="ІВАНО-ФРАНКІВСЬКА ОБЛ., М. ІВАНО-ФРАНКІВСЬК, ВУЛ. ПОЛЬОВА, БУДИНОК 8"/>
        <s v="М. СУМИ, ВУЛ. ОЛЕКСІЯ БЕРЕСТА, БУД. 13"/>
        <s v="М. КИЇВ, ВУЛ. ДНІПРОВОДСЬКА, БУД. 1, ОФІС 11"/>
        <s v="ІВАНО-ФРАНКІВЬКА ОБЛ., М. КАЛУШ, ВУЛ. ПРОМИСЛОВА, БУД. 1"/>
        <s v="ІВАНО-ФРАНКІВСЬКА ОБЛ., М. КАЛУШ, ВУЛ. ПРОМИСЛОВА, БУД. 1"/>
        <s v="М. КИЇВ, ВУЛ. ЯРОСЛАВСЬКА, БУД. 56А, ОФІС 6.4"/>
        <s v="М. КИЇВ, ВУЛ. ПРІОРСЬКА, БУД. 21"/>
        <s v="М. КИЇВ, ВУЛ. ПУШКІНСЬКА, БУД. 12А, ПРИМІЩЕННЯ 1"/>
        <s v="ЖИТОМИРСЬКА ОБЛ., ЖИТОМИРСЬКИЙ Р-Н, С. ПРЯЖІВ, ВУЛ. ОЖОЖЕНКО О.М., БУД. 46"/>
        <s v="РІВНЕНСЬКА ОБЛ., КОСТОПІЛЬСЬКИЙ РАЙОН, М. КОСТОПІЛЬ, СТЕПАНСЬКА, БУДИНОК 20, ОФІС 76"/>
        <s v="М. КИЇВ, ВУЛ. ЛІЗИ ЧАЙКІНОЇ, БУД. 10А, ОФ. 2"/>
        <s v="М. ВІННИЦЯ, ВУЛ. ГОНТИ, БУД. 39 А"/>
        <s v="М. КИЇВ, ВУЛ. МАЛИНСЬКА, БУД. 3"/>
        <s v="М. ВІННИЦЯ, ВУЛ. П.ЗАПОРОЖЦЯ, БУД. 21, КВ. 2"/>
        <s v="М. КИЇВ, ВУЛ. БОЛСУНОВСЬКА, БУДИНОК 13-15"/>
        <s v="М. КИЇВ, ВУЛ. БОЛСУНОВСЬКА, БУД. 13-15"/>
        <s v="М. КИЇВ, ВУЛ. ТРЬОХСВЯТИТЕЛЬСЬКА, БУД. 4-Б, ОФ. 4"/>
        <s v="М. ЛЬВІВ, ВУЛ. АКАДЕМІКА САХАРОВА, БУДИНОК 80А, КВАРТИРА 28"/>
        <s v="КІРОВОГРАДСЬКА ОБЛ., М. ЗНАМ'ЯНКА, СМТ ЗНАМ'ЯНКА ДРУГА, ВУЛ. ГАГАРІНА, БУД. 13"/>
        <s v="М. ЖИТОМИР, МАЙДАН ІМ.С.П.КОРОЛЬОВА, БУД. 4/2"/>
        <s v="М. ЖИТОМИР, МАЙДАН ІМ. С.П.КОРОЛЬОВА, БУД. 4/2"/>
        <s v="ХЕРСОНСЬКА ОБЛ., М. НОВА КАХОВКА, ВУЛ. СОБОРНА, БУД. 24"/>
        <s v="КИЇВСЬКА ОБЛ., БРОВАРСЬКИЙ Р-Н, СМТ ВЕЛИКА ДИМЕРКА, ВУЛ. СОБОРНА БУД. 15-А"/>
        <s v="М. КИЇВ, ВУЛ. МАЛИНСЬКА, БУД. 2-А"/>
        <s v="КИЇВСЬКА ОБЛ., КИЄВО-СВЯТОШИНСЬКИЙ Р-Н, С. ВІТА-ПОШТОВА, ВУЛ. БОЯРСЬКА , БУД. 4"/>
        <s v="М. КИЇВ, ВУЛ. ТУЛУЗИ, БУД. 10-А"/>
        <s v="М. КИЇВ, БУЛЬВАР ЛЕСІ УКРАЇНКИ, БУД. 26"/>
        <s v="М. ДНІПРО, ВУЛ. ГРИГОРІЯ ОМЕЛЬЧЕНКО, БУД. 36"/>
        <s v="ХМЕЛЬНИЦЬКА ОБЛ., КАМ'ЯНЕЦЬ-ПОДІЛЬСЬКИЙ Р-Н, С. ЗАВАЛЛЯ, ВУЛ. ТЕРНОПІЛЬСЬКА, БУД. 1А"/>
        <s v="М. КИЇВ, ВУЛ. МЕЧНИКОВА, БУД. 2, ПОВЕРХ 10"/>
        <s v="М. ДНІПРО, ПРОСПЕКТ БОГДАНА ХМЕЛЬНИЦЬКОГО, БУД. 156"/>
        <s v="М. КИЇВ, ВУЛ. СОЛОМЯНСЬКА, БУД. 5, ОФІС 604/03"/>
        <s v="М. КИЇВ, ВУЛ. АНТОНА ЦЕДІКА, БУД. 12"/>
        <s v="М. МИКОЛАЇВ, ПРОВУЛОК ТРАНСПОРТНИЙ, БУД. 9"/>
        <s v="М. КИЇВ, ВУЛИЦЯ РАДИСТІВ, БУД, 64, ОФІС 8"/>
        <s v="КИЇВСЬКА ОБЛ., БРОВАРСЬКИЙ Р-Н, СМТ ВЕЛИКА ДИМЕРКА, ВУЛ. ПРОМИСЛОВА, БУД. 40А"/>
        <s v="М. ХЕРСОН, КОМСОМОЛЬСЬКИЙ Р-Н, ВУЛ. ЯРОСЛАВА МУДРОГО, БУД. 46, ОФ. 7, 8"/>
        <s v="ТЕРНОПІЛЬСЬКА ОБЛ., М. ЧОРТКІВ, ВУЛ. БІЛЕЦЬКА, БУД. 2В"/>
        <s v="М. КИЇВ, ВУЛ. НОВОМОСТИЦЬКА, БУД. 25"/>
        <s v="М. КИЇВ, ВУЛ. НОВОМОСТИЦЬКА, БУДИНОК 25"/>
        <s v="КИЇВСЬКА ОБЛ., БРОВАРСЬКИЙ Р-Н, СМТ ВЕЛИКА ДИМЕРКА, ВУЛ. СОБОРНА, БУД. 15"/>
        <s v="М. ЛЬВІВ, ПРОСПЕКТ ЧОРНОВОЛА, БУД. 63"/>
        <s v="М. ІВАНО-ФРАНКІВСЬК, ВУЛ. ГАРБАРСЬКА, БУД. 39"/>
        <s v="М. МИКОЛАЇВ, ПРОВ. ТРАНСПОРТНИЙ, БУД. 9"/>
        <s v="ЛЬВІВСЬКА ОБЛ., ПУСТОМИТІВСЬКИЙ Р-Н, М. ПУСТОМИТИ, ВУЛ. ГЛИНСЬКА, БУД. 38"/>
        <s v="М. ВІННИЦЯ, ВУЛ. ГОНТИ, 39 А"/>
        <s v="М. ХАРКІВ, ВУЛ. СУМСЬКА, БУДИНОК 46, КВАРТИРА 4"/>
        <s v="М. ХАРКІВ, ВУЛ. СУМСЬКА, БУД. 46, КВ. 4"/>
        <s v="М. КИЇВ, ВУЛ. МЕЧНИКОВА, БУД. 2, ЛІТЕРА А"/>
        <s v="М. КИЇВ, ПРОСПЕКТ ПЕРЕМОГИ, БУД. 136"/>
        <s v="ДНІПРОПЕТРОВСЬКА ОБЛ., М. ДНІПРО, ВУЛ. ВЕРХОЯНСЬКА, БУД. 49"/>
        <s v="ЧЕРКАСЬКА ОБЛ., КОРСУНЬ-ШЕВЧЕНКІВСЬКИЙ Р-Н, М. КОРСУНЬ-ШЕВЧЕНКІВСЬКИЙ, ВУЛ. ВАСИЛЯ СТУСА, БУД. 34/4"/>
        <s v="М. КИЇВ, ВУЛ. АВІАКОНСТРУКТОРА ІГОРЯ СІКОРСЬКОГО, БУД. 4Б, ОФІС 5"/>
        <s v="М. КИЇВ, ВУЛ. ЛАРИСИ РУДЕНКО, БУД. 6-А, ОФІС 709"/>
        <s v="М. КИЇВ, ВУЛ. ІЛЛІНСЬКА, БУДИНОК 8"/>
        <s v="М. КИЇВ, ВУЛ. ІЛЛІНСЬКА, БУД. 8"/>
        <s v="М. КИЇВ, ВУЛ. КАЗИМИРА МАЛЕВИЧА, БУД. 86П, ОФІС 211"/>
        <s v="М. МИКОЛАЇВ, ВУЛ. ЧКАЛОВА, БУД. 30А"/>
        <s v="М. КИЇВ, ВУЛ. СІЧОВИХ СТРІЛЬЦІВ, БУД. 4А, ОФІС 3"/>
        <s v="М. КИЇВ, ВУЛ. ВЕРХНІЙ ВАЛ, БУД. 72"/>
        <s v="М. КИЇВ, ПРОВУЛОК ЩУСЄВА, БУД. 14"/>
        <s v="ЗАКАРПАТСЬКА ОБЛ., М. МУКАЧЕВЕ, ВУЛ. СВАЛЯВСЬКА, БУД. 5"/>
        <s v="М. ПОЛТАВА, ВУЛ. ПИЛИПА ОРЛИКА, БУД. 18, КІМ. 21"/>
        <s v="М. ЛЬВІВ, ВУЛ. КАРАДЖИЧА, БУД. 29Б, КВ. 116"/>
        <s v="М. КИЇВ, ВУЛ. БОРИСПІЛЬСЬКА, БУДИНОК 26Д, ОФІС 1"/>
        <s v="М. КИЇВ, ВУЛ. КЛОВСЬКИЙ УЗВІЗ, БУД. 7, ОФІС 39/2"/>
        <s v="М. КИЇВ, ВУЛ. КЛОВСЬКИЙ УЗВІЗ, БУД. 7, ОФ. 39/2"/>
        <s v="ХЕРСОНСЬКА ОБЛ., ОЛЕШКІВСЬКИЙ Р-Н, СМТ БРИЛІВКА, ПРОВ. ПІВНІЧНИЙ, БУД. 4, КОРП. 1"/>
        <s v="КІРОВОГРАДСЬКА ОБЛ., КІРОВОГРАДСЬКИЙ Р-Н, С. МОГУТНЄ, ВУЛ. МИРУ, БУД. 152-Ж"/>
        <s v="ЗАКАРПАТСЬКА ОБЛ., ПЕРЕЧИНСЬКИЙ Р-Н, С. ТУРИЦЯ, ВУЛ. ЦЕНТРАЛЬНА, БУД. 26"/>
        <s v="КИЇВСЬКА ОБЛ., КИЄВО-СВЯТОШИНСЬКИЙ Р-Н, М. ВИШНЕВЕ, ВУЛ. ЄВРОПЕЙСЬКА, БУД. 34-Б"/>
        <s v="М. КИЇВ, ВУЛ. ЗООЛОГІЧНА, БУД. 4 А, ОФІС 139"/>
        <s v="М. КИЇВ, ВУЛ. ЗОЛОТОУСТІВСЬКА, БУД. 3, КАБ. 708"/>
        <s v="ЛЬВІВСЬКА ОБЛ., М. СТРИЙ, ВУЛ. МАТІЙЦІВА, БУД. 4 А"/>
        <s v="КИЇВСЬКА ОБЛ., ОБУХІВСЬКИЙ Р-Н, С. НОВІ БЕЗРАДИЧІ, ВУЛ. ПІДГІРНА, БУД. 14"/>
        <s v="М. КИЇВ, ВУЛ. ГОГОЛІВСЬКА, БУД. 37/2, ЛІТ. Б"/>
        <s v="М. КИЇВ, ВУЛ. МЕЧНІКОВА, БУД. 3, ОФ. 314"/>
        <s v="М. ІВАНО-ФРАНКІВСЬК, ВУЛ. ШЕВЧЕНКА, БУД. 60, КВ. 11"/>
        <s v="ЗАКАРПАТСЬКА ОБЛ., МУКАЧІВСЬКИЙ Р-Н, С. КЛЯЧАНОВО, ВУЛ. АВТОМОБІЛІСТІВ, БУД. 28"/>
        <s v="ЗАКАРПАТСЬКА ОБЛ., МУКАЧІВСЬКИЙ Р-Н, С. ЧОПІВЦІ, ВУЛ. МІЧУРІНА, БУД. Б/Н"/>
        <s v="М. КИЇВ, ПРОСПЕКТ ГОЛОСІЇВСЬКИЙ, БУДИНОК 48, ОФІС 34"/>
        <s v="М. КИЇВ, ВУЛ. МИКОЛИ ГРІНЧЕНКО, БУД. 4, ОФ.57"/>
        <s v="М. КИЇВ, ПРОСПЕКТ ГОЛОСІЇВСЬКИЙ, БУД. 100/2"/>
        <s v="М. ЛЬВІВ, ВУЛ. АКАДЕМІКА ЛАЗАРЕНКА, БУД. 4"/>
        <s v="М. КИЇВ, ВУЛ. МИРУ, БУД. 19"/>
        <s v="М. КИЇВ, ВУЛ. ЗООЛОГІЧНА, БУД. 4А, ОФІС 139"/>
        <s v="М. ХАРКІВ, ВУЛ. МОРОЗОВА, БУД. 2/4"/>
        <s v="М. ЛЬВІВ, ВУЛ. ШЕВЧЕНКА, БУД. 72, КВ. 11"/>
        <s v="М. КИЇВ, СПОРТИВНА ПЛОЩА, БУД. 1, КОРПУС А"/>
        <s v="М. КИЇВ, ВУЛ, ЗВІРИНЕЦЬКА, БУД. 63"/>
        <s v="М. КИЇВ, ВУЛ. ВЕЛИКА ЖИТОМИРСЬКА, БУД. 20"/>
        <s v="М. КИЇВ, ВУЛ. БЕРЕЗНЕВА, БУД. 10"/>
        <s v="ХМЕЛЬНИЦЬКА ОБЛ., ВОЛОЧИСЬКИЙ Р-Н, М. ВОЛОЧИСЬК, ВУЛ. ЛИСЕНКА, БУД. 1/5, КВ. 46"/>
        <s v="М. КИЇВ, ВУЛ. АМОСОВА, БУД. 4, ОФІС 7"/>
        <s v="М. КИЇВ, ВУЛ. ВАДИМА ГЕТЬМАНА, БУД. 27, ОФІС 28"/>
        <s v="М. КИЇВ, ВУЛ. ДЕГТЯРІВСЬКА, БУД. 50, ОФІС 505 "/>
        <s v="М. КИЇВ, ПРОСПЕКТ ПЕТРА ГРИГОРЕНКА, БУД. 23, ПОВ. 25, ОФ. 3"/>
        <s v="М. КИЇВ, ВУЛ. БОГДАНА ХМЕЛЬНИЦЬКОГО/ФРАНКА, БУД. 42/32, ПРИМІЩЕННЯ 51"/>
        <s v="М. КИЇВ, ВУЛ. ПИРОГОВСЬКОГО ОЛЕКСАНДРА, БУД. 19, КОРП. 4"/>
        <s v="М.КИЇВ, ВУЛ. ГНАТА ХОТКЕВИЧА, БУДИНОК 12, ОФІС 177"/>
        <s v="ЗАКАРПАТСЬКА ОБЛ., М. МУКАЧЕВО, ВУЛ. КОСМОНОВТА БЕЛЯЄВА, БУД. 10/2"/>
        <s v="М. ДНІПРО, ВУЛ. ГЕНЕРАЛА ПУШКІНА, БУД. 36Б"/>
        <s v="М. КИЇВ, ВУЛ. ПІДЛІСНА, БУД. 1, ОФІС 9 "/>
        <s v="М. ІВАНО-ФРАНКІВСЬК, ВУЛ. Л. РЕБЕТА, БУД. 8Г"/>
        <s v="М. ВІННИЦЯ, ВУЛ. Р.СКАЛЕЦЬКОГО, БУД. 17"/>
        <s v="М. ТЕРНОПІЛЬ, ВУЛ. ПОДІЛЬСЬКА, БУД. 38 А, ОФ. 214"/>
        <s v="М. КИЇВ, ВУЛ. ЖЕЛЯБОВА, БУД. 2А"/>
        <s v="М. КИЇВ, ВУЛ. МАРШАЛА РИБАЛКА, БУД. 11Б, ОФІС 8"/>
        <s v="М. КИЇВ, ВУЛ. АМОСОВА, БУД. 4, ОФІС 10"/>
        <s v="М. ЧЕРКАСИ, ВУЛ. СВЯТОТРОЇЦЬКА, БУД. 73, ОФ. 21"/>
        <s v="М. КИЇВ, ВУЛ. ГРИГОРІЯ АНДРЮЩЕНКА, БУД. 4-Г"/>
        <s v="М. ОДЕСА, ПРОВ. ОНІЛОВОЇ, БУД. 18"/>
        <s v="М. КИЇВ, ВУЛ. БОРИСПІЛЬСЬКА, БУД. 26, КОРПУС Д, ОФ. 7"/>
        <s v="М. ЛЬВІВ, ВУЛ. ВОДОГІННА, БУД. 2"/>
        <s v="ДНІПРОПЕТРОВСЬКА ОБЛ., ДНІПРОВСЬКИЙ РАЙОН, СЕЛИЩЕ МІСЬКОГО ТИПУ СЛОБОЖАНСЬКЕ, ВУЛ. БУДІВЕЛЬНИКІВ, БУДИНОК 28"/>
        <s v="ДНІПРОПЕТРОВСЬКА ОБЛ., ДНІПРОВСЬКИЙ Р-Н, СМТ СЛОБОЖАНСЬКЕ, ВУЛ. БУДІВЕЛЬНИКІВ, БУД. 28"/>
        <s v="М. ДНІПРО, ВУЛ. В'ЯЧЕСЛАВА ЛИПИНСЬКОГО, БУД. 4"/>
        <s v="ДНІПРОПЕТРОВСЬКА ОБЛ., М. ДНІПРО, ВУЛ. В’ЯЧЕСЛАВА ЛИПИНСЬКОГО, БУД. 4"/>
        <s v="М. КИЇВ, ВУЛ. ОЛЕСЯ ГОНЧАРА, БУД. 35"/>
        <s v="М. КИЇВ, ВУЛ. ШЕПЕЛЄВА МИКОЛИ, БУД. 6"/>
        <s v="ДНІПРОПЕТРОВСЬКА ОБЛ., М. ЖОВТІ ВОДИ, ВУЛ. КРОПОТКІНА, БУД. 14, КОРП. 2"/>
        <s v="М. ЧЕРКАСИ, ВУЛ. ПЕРШОТРАВНЕВА, БУД. 68/12"/>
        <s v="КИЇВСЬКА ОБЛ., М. БРОВАРИ, БУЛЬВАР НЕЗАЛЕЖНОСТІ, БУД. 30"/>
        <s v="КИЇВСЬКА ОБЛ., М. БРОВАРИ, БУЛЬВАР НЕЗАЛЕЖНОСТІ, БУДИНОК 30 "/>
        <s v="М. КИЇВ, ВУЛ. ВОЛОДИМИРСЬКА, БУД. 18/2, КВ. 12"/>
        <s v="М. КИЇВ, ВУЛ. ВОЛОДИМИРСЬКА, БУД. 18/2, КВАРТИРА 12"/>
        <s v="М. ХЕРСОН, ВУЛ. ПЕРЕКОПСЬКА, БУД. 178"/>
        <s v="М. ХЕРСОН, ВУЛ. ЯРОСЛАВА МУДРОГО, БУД. 46, ОФІС 7,8"/>
        <s v="М. КИЇВ, ВУЛ. БОЛСУНОВСЬКА, БУД. 13-15, ПОВЕРХ 8-ИЙ"/>
        <s v="М. КИЇВ, ВУЛ. ЧЕРВОНОАРМІЙСЬКА/БАСЕЙНА, БУД. 1-3/2 ЛІТ. &quot;А&quot;"/>
        <s v="М. КИЇВ, СТ &quot;РАЙДУГА&quot;, ВУЛ. САДОВА 135, БУД. №3-4"/>
        <s v="М. КИЇВ, ВУЛ. АВІАКОНСТРУКТОРА АНТОНОВА, БУД.15-А"/>
        <s v="КИЇВСЬКА ОБЛ., М. БІЛА ЦЕРКВА, ВУЛ. ЯРОСЛАВА МУДРОГО, БУД. 40, ОФІС 414"/>
        <s v="КИЇВСЬКА ОБЛ., М. БІЛА ЦЕРКВА, ВУЛ. ЯРОСЛАВА МУДРОГО, БУД. 40, ОФ. 414"/>
        <s v="КІРОВОГРАДСЬКА ОБЛ., М. КРОПИВНИЦЬКИЙ, ВУЛ. ПРЕОБРАЖЕНСЬКА, БУД. 4"/>
        <s v="М. КИЇВ, ВУЛ. КРУГЛОУНІВЕРСИТЕТСЬКА БУД. 7, КАБ. 26"/>
        <s v="М. КИЇВ, ВУЛ. НОВОМОСТИЦЬКА, _x000a_БУД. 25, ОФІС 5_x000a_"/>
        <s v="М. КИЇВ, ВУЛ. НОВОМОСТИЦЬКА, БУД. 25, ОФІС 5"/>
        <s v="М. ІВАНО-ФРАНКІВСЬК, ВУЛ. Б. ХМЕЛЬНИЦЬКОГО БУД. 69"/>
        <s v="М. ЛЬВІВ, ВУЛ. ФЕДЬКОВИЧА, БУД. 51А"/>
        <s v="М. КИЇВ, ВУЛ. БАСЕЙНА , БУД. 5 Б"/>
        <s v="М. КИЇВ, КУДРЯВСЬКИЙ УЗВІЗ, БУД. 7, ОФІС 111 "/>
        <s v="М. КИЇВ, ВУЛ. ЗООЛОГІЧНА, БУД. 4А, ОФ. 139"/>
        <s v="М. КИЇВ, ВУЛ. ЧЕРНЯХОВСЬКОГО, БУД. 29"/>
        <s v="М. ЛЬВІВ, ВУЛ. СМАЛЬ-СТОЦЬКОГО, БУД. 1"/>
        <s v="ЛЬВІВСЬКА ОБЛ., М. ЛЬВІВ, ВУЛ. СМАЛЬ-СТОЦЬКОГО, БУДИНОК 1"/>
        <s v="М. ЧЕРНІГІВ, ВУЛ. ІВАНА МАЗЕПИ, 55-А"/>
        <s v="М. КИЇВ, ВУЛ. ОЛЕНІВСЬКА, БУДИНОК 12/65, ОФІС 7"/>
        <s v="М. КИЇВ, ВУЛ. ХМЕЛЬНИЦЬКОГО БОГДАНА, БУД. 52, ОФ. 601"/>
        <s v="СУМСЬКА ОБЛ., ТРОСТЯНЕЦЬКИЙ Р-Н, М. ТРОСТЯНЕЦЬ, ВУЛ. КЕНІГА, БУД. 1А"/>
        <s v="ТЕРНОПІЛЬСЬКА ОБЛ., ТЕРЕБОВЛЯНСЬКИЙ Р-Н, С. СОКОЛІВ, ВУЛ. ШЕВЧЕНКА, БУД. 26"/>
        <s v="ВОЛИНСЬКА ОБЛ., М. ЛУЦЬК, ВУЛ. КАФЕДРАЛЬНА, БУД. 25, ОФІС 3"/>
        <s v="М. ЧЕРНІГІВ, ПРОСПЕКТ ПЕРЕМОГИ, БУД. 129"/>
        <s v="ДНІПРОПЕТРОВСЬКА ОБЛ., ДНІПРОВСЬКИЙ РАЙОН, СЕЛИЩЕ МІСЬКОГО ТИПУ СЛОБОЖАНСЬКЕ, ВУЛ. ВАСИЛЯ СУХОМЛИНСЬКОГО, БУД. 42"/>
        <s v="ЧЕРНІВЕЦЬКА ОБЛ., НОВОСЕЛИЦЬКИЙ Р-Н, С. РІДКІВЦІ, ВУЛ. НЕБЕСНОЇ СОТНІ, БУД. 2"/>
        <s v="ПОЛТАВСЬКА ОБЛ., М. КРЕМЕНЧУК, ВУЛ. ТІМІРЯЗЄВА, БУД. 49"/>
        <s v="ІВАНО-ФРАНКІВСЬКА ОБЛ., РОЖНЯТІВСЬКИЙ Р-Н, С. КНЯЗІВСЬКЕ, ВУЛ. ЛЕСІ УКРАЇНКИ, БУД. 14"/>
        <s v="ДНІПРОПЕТРОВСЬКА ОБЛ., М. ДНІПРО, ВУЛ. НАБЕРЕЖНА ПЕРЕМОГИ, БУД. 30-А"/>
        <s v="ЛЬВІВСЬКА ОБЛ., М. БОРИСЛАВ, ВУЛ. ДРОГОБИЦЬКА, БУД. 7Б"/>
        <s v="ХЕРСОНСЬКА ОБЛ., БЕРИСЛАВСЬКИЙ Р-Н, М. БЕРИСЛАВ, ВУЛ. 1 ТРАВНЯ, БУД. 109, КВ. 12"/>
        <s v="М. ЛЬВІВ, ВУЛ. СІЧОВИХ СТРІЛЬЦІВ, БУД. 12, КВ. 9"/>
        <s v="М. ЗАПОРІЖЖЯ, ВУЛ. ЧУМАЧЕНКА, БУДИНОК 15Г, КВАРТИРА 158"/>
        <s v="КІРОВОГРАДСЬКА ОБЛ., КІРОВОГРАДСЬКИЙ Р-Н, С. ЧЕРВОНИЙ ЯР, ВУЛ. ЦЕНТРАЛЬНА, БУД. 1"/>
        <s v="ЗАКАРПАТСЬКА ОБЛ., М. УЖГОРОД, ВУЛ. ФЕДИНЦЯ, БУД. 11А"/>
        <s v="М. ЛЬВІВ, ВУЛ. ВОЛОДИМИРА ВЕЛИКОГО, БУД. 5, КВ. 58"/>
        <s v="М. ЧЕРНІГІВ, ВУЛ. РИНКОВА, БУД. 7"/>
        <s v="М. ЖИТОМИР, ВУЛ. МИХАЙЛА ГРУШЕВСЬКОГО, БУД. 91, ОФІС 4"/>
        <s v="М. КИЇВ, ВУЛ. ДОВЖЕНКА, БУД. 12-А"/>
        <s v="М. КИЇВ, ВУЛ. ДОВЖЕНКА, БУДИНОК 12-А"/>
        <s v="ІВАНО-ФРАНКІВСЬКА ОБЛ., КОЛОМИЙСЬКИЙ Р-Н, СМТ ОТИНІЯ, ВУЛ. ШЕВЧЕНКА, БУД. 68 А"/>
        <s v="М. ВІННИЦЯ, ВУЛ. КИЇВСЬКА, БУД. 16, ОФІС 8"/>
        <s v="М. ЗАПОРІЖЖЯ, ПРОСПЕКТ СОБОРНИЙ, БУД. 160, ОФ. 6.1"/>
        <s v="М. КИЇВ, ВУЛ. КУЛЬЖЕНКІВ СІМ'Ї, БУДИНОК 35"/>
        <s v="ІВАНО-ФРАНКІВСЬКА ОБЛ., ДОЛИНСЬКИЙ Р-Н, М.ДОЛИНА, ВУЛ. ГРУШЕВСЬКОГО, БУД. 1"/>
        <s v="М. КИЇВ, ВУЛ. ВІЛЬЯМСА АКАДЕМІКА, БУД. 6Д, ОФІС 43"/>
        <s v="М. КИЇВ, ВУЛ. О. ДОВЖЕНКА, БУД. 3"/>
        <s v="М. КИЇВ, ВУЛ. ОЛЕКСАНДРА ДОВЖЕНКА, БУД. 3"/>
        <s v="ХМЕЛЬНИЦЬКА ОБЛ., ХМЕЛЬНИЦЬКИЙ Р-Н, С. РОЗСОША, ВУЛ. АКАДЕМІКА ЗАБОЛОТНОГО, БУД. 86/1"/>
        <s v="М. КИЇВ, ВУЛ. СІЧОВИХ СТРІЛЬЦІВ, БУД. 103"/>
        <s v="М. КИЇВ, ВУЛ. ЖИЛЯНСЬКА, 75"/>
        <s v="ІВАНО-ФРАНКІВСЬКА ОБЛ., БОГОРОДЧАНСЬКИЙ Р-Н, С. ЖУРАКИ, ВУЛ. СІЧОВИХ СТРІЛЬЦІВ, БУД. 41А"/>
        <s v="ДНІПРОПЕТРОВСЬКА ОБЛ., ДНІПРОПЕТРОВСЬКИЙ Р-Н, М. ПІДГОРОДНЕ, ВУЛ.ШОСЕЙНА, БУД. 135"/>
        <s v="ВІННИЦЬКА ОБЛ., БЕРШАДСЬКИЙ Р-Н, С. ВІЙТІВКА, ВУЛ. СОБОРНА, БУД. 204"/>
        <s v="М. КИЇВ, ВУЛ. САКСАГАНСЬКОГО, БУД. 119, КІМ. № 36, № 37"/>
        <s v="М. КИЇВ, ВУЛ. САКСАГАНСЬКОГО, БУД. 119, КІМНАТИ № 36, № 37"/>
        <s v="М. КИЇВ, ВУЛ. ВЕРБОВА, БУД. 17А, ОФ. 501"/>
        <s v="ЗАКАРПАТСЬКА ОБЛ., ТЯЧІВСЬКИЙ Р-Н, С. ТЕРЕБЛЯ, ВУЛ. ЦЕНТРАЛЬНА, БУД. 100"/>
        <s v="М. КИЇВ, ДНІПРОВСЬКА НАБЕРЕЖНА, БУД. 1А, ПРИМІЩЕННЯ №&quot;4-№8 ГРУПИ ПРИМІЩЕНЬ №150"/>
        <s v="М. ЛЬВІВ, ВУЛ. ТРАКТ ГЛИНЯНСЬКИЙ, БУДИНОК 152"/>
        <s v="М. КИЇВ, ВУЛ. ЗООЛОГІЧНА,БУД. 4 А, ОФ. 139"/>
        <s v="М. ДНІПРО, ВУЛ. САКСАГАНСЬКОГО, БУД. 60"/>
        <s v="М. КИЇВ, ВУЛ. ОЛЕНИ ТЕЛІГИ, БУДИНОК 41"/>
        <s v="М. КИЇВ, ВУЛ. НІМЕЦЬКА, БУД. 1/32, ОФ. 13"/>
        <s v="М. ЗАПОРІЖЖЯ, ВУЛ. НОВОКУЗНЕЦЬКА, БУД. 5 Г, КВ. 2"/>
        <s v="М. КИЇВ, ВУЛ. ЗООЛОГІЧНА, БУД. 4-А, ОФ. 139"/>
        <s v="М. КИЇВ, ВУЛ. ДЕКАБРИСТІВ, БУД. 5, ОФ. 249"/>
        <s v="М. КИЇВ, ВУЛ. ВАНДИ ВАСИЛЕВСЬКОЇ, БУДИНОК 7"/>
        <s v="ДНІПРОПЕТРОВСЬКА ОБЛ., ДНІПРОВСЬКИЙ Р-Н, С. НОВООЛЕКСАНДРІВКА, ВУЛ. ЦЕНТРАЛЬНА, БУД. 92"/>
        <s v="М. ЧЕРНІГІВ, ВУЛ. МАЛИНОВСЬКОГО, БУД. 55А"/>
        <s v="М. КИЇВ, ВУЛ. ПОПУДРЕНКО, БУДИНОК 52"/>
        <s v="ВІННИЦЬКА ОБЛ., КОЗЯТИНСЬКИЙ Р-Н, С. МИХАЙЛИН"/>
        <s v="ХМЕЛЬНИЦЬКА ОБЛ., ГОРОДОЦЬКИЙР-Н, СІЛЬРАДА КУЗЬМИНСЬКА, КОМПЛЕКС БУДІВЕЛЬ ТА СПОРУД №1, БУД. 1"/>
        <s v="М. ВЫННИЦЯ, ВУЛ. ПИРОГОВА, БУД. 131"/>
        <s v="М. ІВАНО-ФРАНКІВСЬК, ВУЛ. СІЧОВИХ СТРІЛЬЦІВ, БУД. 23, ОФ. 301"/>
        <s v="М. ХЕРСОН, ВУЛ. ЗАЛАЕГЕРСЕГ, БУД. 18"/>
        <s v="М. ІВАНО-ФРАНКІВСЬК, ВУЛ. ДЖОХАРА ДУДАЄВА, БУД. 5, КВ. 45"/>
        <s v="М. ЛЬВІВ, ВУЛ. АКАДЕМІКА ЛАЗАРЕНКА, БУД. 2, ОФ. 70"/>
        <s v="М. КИЇВ, ВУЛ. ШОВКОВИЧНА, БУД. 7А, ОФІС 84"/>
        <s v="ВОЛИНСЬКА ОБЛ., М. ЛУЦЬК, ВУЛ. ЄВГЕНА СВЕРСТЮКА, БУД. 1"/>
        <s v="ДОНЕЦЬКА ОБЛ., М. МАРІУПОЛЬ, ВУЛ. КОВАЛЬСЬКА, БУДИНОК 2"/>
        <s v="ДНІПРОПЕТРОВСЬКА ОБЛ., М. КРИВИЙ РІГ, ВУЛ. ВОЛОДИМИРА ВЕЛИКОГО, БУД. 14А, ОФ. 800"/>
        <s v="М. ХЕРСОН, ОСТРІВСЬКЕ ШОСЕ, БУД. 32"/>
        <s v="М. КИЇВ, ВУЛ. АВІАКОНСТРУКТОРА ІГОРЯ СІКОРСЬКОГО, БУДИНОК 4Б, ОФІС 5"/>
        <s v="М. ІВАНО-ФРАНКІВСЬК, ВУЛ. ГЕТЬМАНА МАЗЕПИ, БУД. 7-9"/>
        <s v="М. СУМИ ВУЛ. РЕМІСНИЧА, БУД. 35"/>
        <s v="ХМЕЛЬНИЦЬКА ОБЛ., ІЗЯСЛАВСЬКИЙ Р-Н, С. ВЛАШАНІВКА, ВУЛ. ГЕРОЇВ МАЙДАНУ, БУД. 1А"/>
        <s v="МИКОЛАЇВСЬКА ОБЛ., М. ПЕРВОМАЙСЬК, ВУЛ. ЧЕРНЕЦЬКОГО, БУД. 110А"/>
        <s v="М. КИЇВ, ВУЛ. ПОЛТАВСЬКА, БУД. 10, ОФІС 237"/>
        <s v="М. ЧЕРНІГІВ, ПРОСПЕКТ ПЕРЕМОГИ, БУД. 139, КІМ. 723"/>
        <s v="М. ДНІПРО, ВУЛ. БУДІВЕЛЬНИКІВ, БУД. 43"/>
        <s v="ДНІПРОПЕТРОВСЬКА ОБЛ., ДНІПРОВСЬКИЙ Р-Н, СМТ СЛОБОЖАНСЬКЕ, ВУЛ. 8 БЕРЕЗНЯ, БУД. 23"/>
        <s v="М. КИЇВ, ВУЛ. РЕЙТАРСЬКА, БУД. 4, ОФ. 1"/>
        <s v="М. МИКОЛАЇВ, ВУЛ. АРТИЛЕРІЙСЬКА, БУД. 24"/>
        <s v="М. ДНІПРО, ВУЛ. МАНДРИКІВСЬКА, БУД. 47"/>
        <s v="М. КИЇВ, ВУЛ. СІМ'Ї ХОХЛОВИХ, БУД. 8-А"/>
        <s v="М. КИЇВ, БУЛЬВАР ЛЕСІ УКРАЇНКИ, БУД. 7Д, СЕКЦІЯ Е"/>
        <s v="М. КИЇВ, ВУЛ. ВЕЛИКА ЖИТОМИРСЬКА, БУД. 26"/>
        <s v="М. ТЕРНОПІЛЬ, ВУЛ. 15 КВІТНЯ, БУД. 1Г"/>
        <s v="М. ХЕРСОН, ВУЛ. ЛЮТЕРАНСЬКА, БУД. 24, ОФ. 616"/>
        <s v="М. КИЇВ, ПРОСПЕКТ ГЕРОЇВ СТАЛІНГРАДУ, БУД. 12 Ж "/>
        <s v="М. ХЕРСОН, ВУЛ. БОГОРОДИЦЬКА, БУД. 30, ОФІС 6"/>
        <s v="М. КИЇВ, ВУЛ. НОВОКОСТЯНТИНІВСЬКА, БУД. 20"/>
        <s v="М. КИЇВ, ВУЛ. НОВОКОНСТЯНТИНІВСЬКА, БУД. 20"/>
        <s v="М. КИЇВ, ВУЛ. МЕЧНИКОВА, БУДИНОК 2 ЛІТЕРА А"/>
        <s v="М. КИЇВ, ВУЛ. МЕЧНИКОВА, БУД. 2 /ЛІТЕРА А/"/>
        <s v="М. ЧЕРНІГІВ, ВУЛ. ШЕВЧЕНКА, БУД. 15"/>
        <s v="М. КИЇВ, ВУЛ. БОГДАНА ХМЕЛЬНИЦЬКОГО, БУД. 17/52А"/>
        <s v="М. КИЇВ, ВУЛ. МЕЛЬНИКОВА, БУД. 18-Б, ОФІС 211"/>
        <s v="М. КИЇВ, ВУЛ. ЛЕВАНДОВСЬКА,БУД. 8А, НЕЖИЛЕ ПРИМІЩЕННЯ 1-8, ГРУП. ПРИМ. 10"/>
        <s v="М.КИЇВ, ВУЛ. ВОЗНЕСЕНСЬКИЙ УЗВІЗ, БУДИНОК 14, ОФІС 16/30"/>
        <s v="М. ДНІПРО, ВУЛ. ГЕРОЇВ КРУТ, БУД. 3, ОФ. 7"/>
        <s v="М. КИЇВ, ВУЛ. ВІЛЬЯМСА АКАДЕМІКА, БУД. 6-Д, ОФ. 43"/>
        <s v="М.КИЇВ, ВУЛ. ШЕПЕЛЄВА МИКОЛИ, БУДИНОК 6"/>
        <s v="М. ЛЬВІВ, ВУЛ. ПЕРФЕЦЬКОГО, БУДИНОК 11А"/>
        <s v="ЗАКАРПАТСЬКА ОБЛ., М. УЖГОРОД, ПЛОЩА ЖУПАНАТСЬКА, БУД. 18"/>
        <s v="М. КИЇВ, ВУЛ. РИЛЄЄВА, БУД. 10 А"/>
        <s v="М. КИЇВ, ВУЛ. АНТОНОВИЧА, БУДИНОК 51, ПОВЕРХ 6"/>
        <s v="М. КИЇВ, ВУЛ. АНТОНОВИЧА, БУД. 51, ПОВЕРХ 6"/>
        <s v="ЛУГАНСЬКА ОБЛ., СТАРОБІЛЬСЬКИЙ Р-Н, М. СТАРОБІЛЬСЬК, ПЛОЩА БАЗАРНА, БУД. 32 А"/>
        <s v="М. КИЇВ, ВУЛ. ДЕРЕВООБРОБНА, БУД. 7"/>
        <s v="Миколаївська обл., Новобузький р-н, м. Новий Буг, вул. Шепеля, буд. 22"/>
        <s v="ХАРКІВСЬКА ОБЛ., ХАРКІВСЬКИЙ Р-Н, М. МЕРЕФА, ВУЛ. ДНІПРОВСЬКА, БУД. 201"/>
        <s v="М. КИЇВ, ВУЛ. ВОЛОДИМИРА ПОКОТИЛА, БУДИНОК 7/2"/>
        <s v="КІРОВОГРАДСЬКА ОБЛ., КІРОВОГРАДСЬКИЙ Р-Н, С. ЧЕРНЯХІВСЬКА, ВУЛ. ПОЛЬОВА, БУД. 5"/>
        <s v="ЗАПОРІЗЬКА ОБЛ., М. БЕРДЯНСЬК, ВУЛ. ВОЛОНТЕРІВ, БУД. 180, ОФІС 1 В"/>
        <s v="ОДЕСЬКА ОБЛ., БЕРЕЗІВСЬКИЙ РАЙОН, М. БЕРЕЗІВКА, ВУЛ. ПОБЄДИ, БУДИНОК 3"/>
        <s v="М. ХМЕЛЬНИЦЬКИЙ, ВУЛ. СВОБОДИ, БУД. 57/2"/>
        <s v="ІВАНО-ФРАНКІВСЬКА ОБЛАСТЬ, ГАЛИЦЬКИЙ Р-Н, С. ЗАЛУКВА, ВУЛ. ГАЛИЦЬКА, БУД. 38Б"/>
        <s v="ЛЬВІВСЬКА ОБЛ., М. ЧЕРВОНОГРАД, ВУЛ. КОПЕРНІКА, БУД. 1"/>
        <s v="ВІННИЦЬКА ОБЛ., ЯМПІЛЬСЬКИЙ Р-Н, С. ДЗИГІВКА"/>
        <s v="М. КИЇВ, ВУЛ. САКСАГАНСЬКОГО, БУДИНОК 120, ЛІТ.З"/>
        <s v="М. КИЇВ. ВУЛ. САКСАГАНСЬКОГО, БУД. 120, ЛІТ. З"/>
        <s v="М. КИЇВ, ВУЛ. СІЧОВИХ СТРІЛЬЦІВ, БУД. 37-41, ОФ. 709"/>
        <s v="М. ЧЕРКАСИ, ВУЛ. ОСТАФІЯ ДАШКОВИЧА, БУД. 34, ПРИМ. 43"/>
        <s v="М. ЧЕРКАСИ, СОСНІВСЬКИЙ Р-Н, ВУЛ. ОСТАФІЯ ДАШКОВИЧА, БУД. 34, ПРИМ. 43"/>
        <s v="М. КИЇВ, ВУЛ. ВЕЛИКА ЖИТОМИРСЬКА, БУД. 13, КВ. 3"/>
        <s v="М. КИЇВ, ВУЛ. ВЕЛИКА ЖИТОМИРСЬКА, БУДИНОК 13, КВАРТИРА 3"/>
        <s v="КІРОВОГРАДСЬКА ОБЛ., М. КРОПИВНИЦЬКИЙ, ВУЛ. РУСЛАНА СЛОБОДЯНЮКА, БУД. 213-В, ОФІС 2"/>
        <s v="М. ДНІПРО, ПРОСПЕКТ СЛОБОЖАНСЬКИЙ, БУД. 127 Б"/>
        <s v="М. КИЇВ, ВУЛ. ДЕГТЯРНА, БУД. 31 "/>
        <s v="ДОНЕЦЬКА ОБЛ., М. МАРІУПОЛЬ, БУЛЬВАР ШЕВЧЕНКА, БУД. 62"/>
        <s v="М. ОДЕСА, ВУЛ. СЕРЕДНЬОФОНТАНСЬКА, БУД. 19 А, ОФ. 262"/>
        <s v="ЗАПОРІЗЬКА ОБЛ., М. БЕРДЯНСЬК, ВУЛ. ГРЕЦЬКА, БУД. 31"/>
        <s v="М. КИЇВ, ВУЛ. ПРОРІЗНА, БУД. 9, ЛІТЕРА А, ПРИМ. 20"/>
        <s v="ЛЬВІВСЬКА ОБЛ., М. ЛЬВІВ, ВУЛ. ШЕВЧЕНКА, БУДИНОК 1"/>
        <s v="М. ЛЬВІВ, ВУЛ. ШЕВЧЕНКА, БУД. 1"/>
        <s v="КИЇВСЬКА ОБЛ., ПЕРЕЯСЛАВ-ХМЕЛЬНИЦЬКИЙ Р-Н, С. СТУДЕНИКИ, ВУЛ. СТУДЕНИКІВСЬКА, БУД. 15, ОФ. 46"/>
        <s v="ТЕРНОПІЛЬСЬКА ОБЛ., ТЕРЕБОВЛЯНСЬКИЙ Р-Н, С. ВИШНІВЧИК, ВУЛ. ШКІЛЬНА, БУД. 30"/>
        <s v="М. ЗАПОРІЖЖЯ, ВУЛ. КАХОВСЬКА, БУД. 26"/>
        <s v="КИЇВСЬКА ОБЛ., КИЄВО-СВЯТОШИНСЬКИЙ Р-Н, М. ВИШНЕВЕ, ВУЛ. КИЇВСЬКА, БУД. 8 В"/>
        <s v="М. ЖИТОМИР, МАЙДАН ПЕРЕМОГИ, БУД. 10"/>
        <s v="М. РІВНЕ, ВУЛ. КНЯЗЯ ВОЛОДИМИРА, БУД. 71-Б"/>
        <s v="М. ЧЕРНІВЦІ, ВУЛ. ЛЕСІ УКРАЇНКИ, БУД. 5"/>
        <s v="М. КИЇВ, ВУЛ. БУЛЬВАРНО-КУДРЯВСЬКА, БУДИНОК 33-Б, КАБІНЕТ 19"/>
        <s v="М. ЧЕРНІГІВ, ВУЛ. ШЕВЧУКА, БУД. 8, КВ. 34"/>
        <s v="М. ОДЕСА, ВУЛ. ЧОРНОМОРСЬКОГО КОЗАЦТВА, БУД. 70"/>
        <s v="ХМЕЛЬНИЦЬКА ОБЛ., ВОЛОЧИСЬКИЙ Р-Н, С. РІПНА, ВУЛ. ЦЕНТРАЛЬНА, БУД. 1"/>
        <s v="М. ІВАНО-ФРАНКІВСЬК, ВУЛ. С.ВИСОЧАНА, БУД. 34"/>
        <s v="М. ІВАНО-ФРАНКІВСЬК, ВУЛ. ІНДУСТРІАЛЬНА, БУД. 34, КОРП. 1"/>
        <s v="М. МИКОЛАЇВ, ВУЛ. ПОГРАНИЧНА, БУД. 39/1"/>
        <s v="КІРОВОГРАДСЬКА ОБЛ., М. КРОПИВНИЦЬКИЙ, ВУЛ. ВЕЛИКА ПЕРСПЕКТИВНА, БУД. 78"/>
        <s v="ДНІПРОПЕТРОВСЬКА ОБЛ., М. СИНЕЛЬНИКОВЕ, ВУЛ. БОГМИ, БУД. 1, КАБ. 5"/>
        <s v="М. КИЇВ, ВУЛ. ПОЛКОВНИКА ШУТОВА, БУДИНОК 9А, ОФІС 121"/>
        <s v="М. ТЕРНОПІЛЬ, ПРОСПЕКТ ЗЛУКИ, 2В"/>
        <s v="ОДЕСЬКА ОБЛ., ТАРУТИНСЬКИЙ Р-Н, СМТ ТАРУТИНЕ, ВУЛ. КРАСНА, БУД. 5"/>
        <s v="М. КИЇВ, ВУЛИЦЯ КИРИЛІВСЬКА, БУД. 160, ЛІТЕРА &quot;Р&quot;"/>
        <s v="ВОЛИНСЬКА ОБЛ., М. ЛУЦЬК, ВУЛ. ЛЕСІ УКРАЇНКИ, БУД. 16-А"/>
        <s v="М. ЗАПОРІЖЖЯ, ПРОСПЕКТ МОТОРОБУДІВНИКІВ, БУД. 42-А, ОФ. 117"/>
        <s v="ЗАПОРІЗЬКА ОБЛ., М. ЗАПОРІЖЖЯ, ПРОСПЕКТ МОТОРОБУДІВНИКІВ, БУДИНОК 42-А, ОФІС 117"/>
        <s v="ДОНЕЦЬКА ОБЛ.., М. МАРІУПОЛЬ, ВУЛ. ЛЕВАНЕВСЬКОГО, БУДИНОК 42"/>
        <s v="М.КИЇВ, ВУЛ. ДНІПРОВСЬКА НАБЕРЕЖНА, БУДИНОК 19. ОФІС 131"/>
        <s v="ДОНЕЦЬКА ОБЛ., М. МАРІУПОЛЬ, ВУЛ. КУПРІНА, БУД. 38"/>
        <s v="М. КИЇВ, ВУЛ. ГНАТА ХОТКЕВИЧА, БУДИНОК 12, ОФІС 177"/>
        <s v="М. КИЇВ, ВУЛ. ОЛЕСЯ ТЕРЬОХІНА, БУДИНОК 8А, ОФІС 601"/>
        <s v="М. КИЇВ, БУЛЬВАР КОЛЬЦОВА, БУДИНОК 14Д, ОФІС 610 "/>
        <s v="М.КИЇВ, ВУЛ. ШОЛУДЕНКА, БУДИНОК 3"/>
        <s v="М. КИЇВ, ВУЛ. ПАВЛІВСЬКА, БУДИНОК 29"/>
        <s v="МИКОЛАЇВСЬКА ОБЛ., М. ЮЖНОУКРАЇНСЬК, ПРОСПЕКТ НЕЗАЛЕЖНОСТІ, БУД. 23"/>
        <s v="М. ХАРКІВ, ВУЛ. ПЛЕХАНІВСЬКА, БУД. 126"/>
        <s v="М. ПОЛТАВА, ВУЛ. МАРШАЛА БІРЮЗОВА, БУД. 47-А"/>
        <s v="ПОЛТАВСЬКА ОБЛ., М. КРЕМЕНЧУК, ВУЛ. СВІШТОВСЬКА, БУД. 2"/>
        <s v="ПОЛТАВСЬСЬКА ОБЛ. М. КРЕМЕНЧУК, ВУЛ. СВІШТОВСЬКА, БУД. 2"/>
        <s v="М. ІВАНО-ФРАНКІВСЬК, С. МИКИТИНЦІ, ВУЛ. ЮНОСТІ, БУД. 52"/>
        <s v="М. КИЇВ, ВУЛ. СІМ'Ї КУЛЬЖЕНКІВ, БУД. 35"/>
        <s v="М. ЧЕРКАСИ, ВУЛ. СМІЛЯНСЬКА, БУД. 127"/>
        <s v="ХЕРСОНСЬКА ОБЛ., ОЛЕШКІВСЬКИЙ Р-Н, М. ОЛЕШКИ, ВУЛ. ГВАРДІЙСЬКА, БУД. 101"/>
        <s v="М. ЗАПОРІЖЖЯ, ВУЛ. ГАГАРІНА, БУД. 10, КВ. 22"/>
        <s v="М. ОДЕСА, ВУЛ. ІВАНА ФРАНКО, БУД. 55"/>
        <s v="ДОНЕЦЬКА ОБЛ., БАХМУТСЬКИЙ Р-Н, СМТ МИРОНІВСЬКИЙ, ВУЛ. МИРУ, БУД. 43"/>
        <s v="ЛЬВІВСЬКА ОБЛ., КАМ`ЯНКА-БУЗЬКИЙ РАЙОН, С. СТАРИЙ ЯРИЧІВ, ВУЛ. ГАЛИЦЬКА, БУД. 143"/>
        <s v="М.КИЇВ, ВУЛИЦЯ МИКОЛИ ВАСИЛЕНКА, БУДИНОК 5"/>
        <s v="М. КИЇВ, ВУЛ. МЕЧНИКОВА, БУД. 11, ОФ. 19"/>
        <s v="М. ВІННИЦЯ, ВУЛ. МАКСИМА ШИМКА, БУД. 38"/>
        <s v="М. ЧЕРНІГІВ, ВУЛ. П'ЯТНИЦЬКА, БУД. 16"/>
        <s v="М. КИЇВ, ВУЛ. ШОЛУДЕНКА, БУДИНОК 1"/>
        <s v="ЧЕРНІГІВСЬКА ОБЛ., КОРЮКІВСЬКИЙ Р-Н. М. КОРЮКІВКА, ПРОВ. ВОКЗАЛЬНИЙ, БУД. 6"/>
        <s v="ОДЕСЬКА ОБЛ., М.ОДЕСА, ВУЛ. МЕЛЬНИЦЬКА, БУД. 26/2"/>
        <s v="М. ОДЕСА, ВУЛ. МЕЛЬНИЦЬКА, БУД. 26/2"/>
        <s v="ЗАПОРІЗЬКА ОБЛ., М. МЕЛІТОПОЛЬ, ВУЛ. ЧЕРНИШЕВСЬКОГО, БУД. 28"/>
        <s v="М.КИЇВ, ВУЛИЦЯ КУЛЬЖЕНКІВ СІМ'Ї, БУДИНОК 35"/>
        <s v="М.КИЇВ, ВУЛ. ЗООЛОГІЧНА, БУДИНОК 4А, ОФІС 139"/>
        <s v="М.КИЇВ, ВУЛИЦЯ ЗООЛОГІЧНА, БУДИНОК 4А, ОФІС 139"/>
        <s v="М.КИЇВ, ВУЛ. ВІЛЬЯМСА АКАДЕМІКА, БУДИНОК 6-Д, ОФІС 43"/>
        <s v="М. КИЇВ, ВУЛ. КНЯЖИЙ ЗАТОН, БУД. 9 /ЛІТЕРА А/, ОФІС 369"/>
        <s v="М.КИЇВ, ВУЛ. ЗВІРИНЕЦЬКА, БУДИНОК 63"/>
        <s v="М.КИЇВ, ВУЛИЦЯ КНЯЖИЙ ЗАТОН, БУДИНОК 9 А, ОФІС 369"/>
        <s v="М. КИЇВ, ВУЛ. ОЛЕКСІЯ ТЕРЬОХІНА, БУДИНОК 8 А"/>
        <s v="М. КИЇВ, ВУЛ. ОЛЕКСІЯ ТЕРЬОХІНА, БУД. 8 А"/>
        <s v="М. ЛЬВІВ, ВУЛ. КОНЮШИННА, БУД. 18А, ГАРАЖ 148"/>
        <s v="ДОНЕЦЬКА ОБЛ., М. МИРНОГРАД, ВУЛ. СОБОРНА, БУД. 10, ЛІТ. А-2"/>
        <s v="М. ЧЕРКАСИ, ВУЛ. БЛАГОВІСНА, БУД. 166"/>
        <s v="ІВАНО-ФРАНКІВСЬКА ОБЛ., БОГОРОДЧАНСЬКИЙ Р-Н, СМТ БОГОРОДЧАНИ, ВУЛ. І. ПЕТРАША, БУД. 39 В"/>
        <s v="КИЇВСЬКА ОБЛ., БРОВАРСЬКИЙ Р-Н, С. ЗАЛІССЯ, ВУЛ. ЦЕНТРАЛЬНА, БУД. 28"/>
        <s v="КИЇВСЬКА ОБЛ., БРОВАРСЬКИЙ РАЙОН, С. ЗАЛІССЯ, ВУЛ. ЦЕНТРАЛЬНА, БУД. 28"/>
        <s v="ЧЕРКАСЬКА ОБЛ., МАНЬКІВСЬКИЙ Р-Н, С. ДЗЕНЗЕЛІВКА, ВУЛ. ГОРЬКОГО, БУД. 13"/>
        <s v="ЧЕРКАСЬКА ОБЛ., МАНЬКІВСЬКИЙ Р-Н, С. ДЗЕНЗЕЛІВКА, ВУЛ. МІЧУРІНА, БУД. 5"/>
        <s v="ЧЕРНІВЕЦЬКА ОБЛ., ГЛИБОЦЬКИЙ Р-Н, С. ТЕРЕБЛЕЧЕ, ВУЛ. ГОЛОВНА, БУД. 1-И"/>
        <s v="М. КИЇВ, ВУЛ. ЯРОСЛАВСЬКА, БУД. 28"/>
        <s v="М. ЗАПОРІЖЖЯ, ВУЛ. ВУЛ. ПЕРЕМОГИ, БУД. 135А"/>
        <s v="ВОЛИНСЬКА ОБЛ., М. ЛУЦЬК, МАЙДАН ПРИВОКЗАЛЬНИЙ, БУДИНОК 1"/>
        <s v="М. КИЇВ, ВУЛ. ДЕКАБРИСТІВ, БУД. 5"/>
        <s v="ХАРКІВСЬКА ОБЛ., М. ХАРКІВ, ВУЛ.ЧЕРНЕШЕВСЬКА, БУДИНОК 85, ОФІС 44-49"/>
        <s v="М. ХАРКІВ, ВУЛ. ЧЕРНЕШЕВСЬКА, БУД. 85, ОФ. 44-49"/>
        <s v="М. КИЇВ, ВУЛ. ЛАРИСИ РУДЕНКО, БУД. 6 А, ОФ. 200"/>
        <s v="М. КИЇВ, ВУЛ. ВЕЛИКА ВАСИЛЬКІВСЬКА, БУД. 3"/>
        <s v="ХАРКІВСЬКА ОБЛ., БАЛАКЛІЙСЬКИЙ РАЙОН, М.БАЛАКЛІЯ, ВУЛ. ЦЕНТРАЛЬНА, БУД. 2, КІМНАТА 41"/>
        <s v="М. КИЇВ, ВУЛ. МОСКОВСЬКА, БУД. 8 Б"/>
        <s v="М. КИЇВ, ВУЛ. ЯРОСЛАВІВ ВАЛ, БУД. 13/2 ЛІТЕРА &quot;Б&quot;"/>
        <s v="М. КИЇВ, ПРОСПЕКТ ПЕРЕМОГИ, БУДИНОК 67, ПРИМІЩЕННЯ КС"/>
        <s v="М. КИЇВ, ПРОСПЕКТ ПЕРЕМОГИ, БУД. 67, ПРИМ. КС"/>
        <s v="КИЇВСЬКА ОБЛ., ЯГОТИНСЬКИЙ Р-Н, М. ЯГОТИН, ВУЛ. КИЇВСЬКА, БУД. 1"/>
        <s v="М. КИЇВ, ВУЛ. КАЧАЛОВА, БУД. 7"/>
        <s v="М. КИЇВ, ПРОСПЕК ПЕРЕМОГИ, БУД. 91"/>
        <s v="М. ЛЬВІВ, ВУЛ. ГАЗОВА, БУД. 26, ОФ. 212"/>
        <s v="М. ЛЬВІВ, ВУЛ. ГАЗОВА, БУДИНОК 26, ОФІС 212"/>
        <s v="М.КИЇВ, ВУЛ. МОСКОВСЬКА, БУД. 32/2"/>
        <s v="М. ЛЬВІВ, ВУЛ. ЛАЗАРЕНКА, БУД. 2, ОФ. 65"/>
        <s v="М. КИЇВ, ВУЛ. КНЯЖИЙ ЗАТОН, БУД. 9А, ОФІС 369"/>
        <s v="М.КИЇВ, ВУЛ. КНЯЖИЙ ЗАТОН, БУДИНОК 9 А, ОФІС 369"/>
        <s v="М. КИЇВ, БУЛЬВАР ЛЕСІ УКРАЇНКИ,БУД. 34"/>
        <s v="М. КИЇВ, ВУЛ. ДМИТРІВСЬКА, БУД. 80, ОФ. 8"/>
        <s v="М. КИЇВ. БУЛЬВАР КОЛЬЦОВА, БУД. 14Д, ОФ. 610"/>
        <s v="М. КИЇВ, БУЛЬВАР ПЕРОВА, БУД. 20, КВ. 70"/>
        <s v="М. КИЇВ, БУЛЬВАР ТАРАСА ШЕВЧЕНКА, БУДИНОК 33Б"/>
        <s v="М. КИЇВ, БУЛЬВАР ТАРАСА ШЕВЧЕНКА, БУД. 33Б"/>
        <s v="М. ЗАПОРІЖЖЯ, ВУЛ. ВОРОНЕЗЬКА, БУД. 14А, КВ. 6"/>
        <s v="М. КИЇВ, ВУЛ. ОЛЕНІВСЬКА, БУД. 34, КВ. 69"/>
        <s v="М. МИКОЛАЇВ, ВУЛ. М.МОРСЬКА, БУД. 108/5, ОФ. 526"/>
        <s v="ІВАНО-ФРАНКІВСЬКА ОБЛ., М. КАЛУШ, ВУЛ. КАРАКАЯ, БУД. 7"/>
        <s v="М. КИЇВ, ВУЛ. ЛЬВА ТОЛСТОГО, БУДИНОК 57"/>
        <s v="М. ЗАПОРІЖЖЯ, ПРОСПЕКТ СОБОРНИЙ, БУД. 8, ОФ. 15"/>
        <s v="М. ВІННИЦЯ, ВУЛ. 600-РІЧЧЯ, БУД. 25"/>
        <s v="М. ЗАПОРІЖЖЯ, ВУЛ. ПРОФЕСОРА ТОЛОКА, БУД. 34-А, КВ. 37"/>
        <s v="М. ОДЕСА, ВУЛ. ВЕЛИКА АРНАУТСЬКА, БУД. 123, ПРИМ. 603"/>
        <s v="М. ЧЕРНІГІВ, ПРОВ. КОЦЮБИНСЬКОГО, БУД. 4-9"/>
        <s v="М. КИЇВ, ВУЛ. КНЯЖИЙ ЗАТОН, БУД. 9, ЛІТЕРА А, ОФ. 369"/>
        <s v="ЖИТОМИРСЬКА ОБЛ., ЖИТОМИРСЬКИЙ Р-Н, С. ЗАРІЧАНИ, ВУЛ. ЛІСОВА, БУД. 1"/>
        <s v="М. КИЇВ, ВУЛ. ЛЕОНІДА ПЕРВОМАЙСЬКОГО, БУД. 7"/>
        <s v="ВОЛИНСЬКА ОБЛ., М. ЛУЦЬК, ПРОСПЕКТ СОБОРНОСТІ, БУД. 25"/>
        <s v="М. КИЇВ, ВУЛ. МИХАЙЛА ГРУШЕВСЬКОГО , БУД. 10"/>
        <s v="М. КИЇВ, ВУЛ. ГОНТИ ІВАНА, БУД. 3А"/>
        <s v="М. ЗАПОРІЖЖЯ, ВУЛ. ДОБРОБУТНА, БУД. 42"/>
        <s v="М. ПОЛТАВА, ВУЛ. КОТЛЯРЕВСЬКОГО, БУД. 1/27"/>
        <s v="М. КИЇВ, ВУЛ. КУДРЯШОВА, БУД. 7"/>
        <s v="М. КИЇВ, ВУЛ. ГНАТА ХОТКЕВИЧА, БУД. 12, ОФ. 177"/>
        <s v="М. КИЇВ, ВУЛ. СІЧОВИХ СТРІЛЬЦІВ, БУД. 77"/>
        <s v="М. КИЇВ, ВУЛ. МЕЧНИКОВА, БУД. 16"/>
        <s v="М. ЧЕРНІВЦІ, ВУЛ. ЯССЬКА, БУД. 13"/>
        <s v="М. КИЇВ, ВУЛ. КРУТИЙ УЗВІЗ, БУД. 6/2, ЛІТЕРА А"/>
        <s v="М. ВІННИЦЯ, ВУЛ. СОБОРНА, БУД. 72, КІМ. 109"/>
        <s v="М. КИЇВ, ВУЛ. ПАРКОВО-СИРЕЦЬКА, БУД. 12 А, ОФ. 2"/>
        <s v="М. ЛЬВІВ, ВУЛ. ЗЕЛЕНА, БУД. 115"/>
        <s v="ЛУГАНСЬКА ОБЛ., М. СЄВЄРОДОНЕЦЬК, ПРОСПЕКТ ГВАРДІЙСЬКИЙ, БУД. 33, ОФ. 1"/>
        <s v="М. ОДЕСА, ЧОРНОМОРСЬКОГО КОЗАЦТВА ВУЛИЦЯ, БУД. 115, ОФ. 216 Б"/>
        <s v="ЗАКАРПАТСЬКА ОБЛ., МУКАЧІВСЬКИЙ Р-Н, С. ЖУКОВО, ВУЛ. МИРУ, БУД. 1А"/>
        <s v="М. ЧЕРНІГІВ, ВУЛ. 1 ГВАРДІЙСЬКОЇ АРСІЇ, БУД. 7"/>
        <s v=" М. ХМЕЛЬНИЦЬКИЙ, ВУЛ.КУРЧАТОВА 15/1, КВ.9 "/>
        <s v="М. ХАРКІВ, ВУЛ. КОВТУНА, БУД. 14, КВ. 1"/>
        <s v="М. ЧЕРНІВЦІ, ВУЛ. ХОТИНСЬКА, БУД. 97А"/>
        <s v="КИЇВСЬКА ОБЛ., М. БРОВАРИ, ВУЛ. ОЛІМПІЙСЬКА, БУД. 1-Б, КВ. 82"/>
        <s v="ІВАНО-ФРАНКІВСЬКА ОБЛ., ВЕРХОВИНСЬКИЙ Р-Н, С. ПРОБІЙНІВКА"/>
        <s v="ХЕРСОНСЬКА ОБЛ., М. НОВА КАХОВКА, ВУЛ. ПІОНЕРСЬКА, БУД. 32, КВ. 9"/>
        <s v="М. ІВАНО-ФРАНКІВСЬК, ВУЛ. ВАСИЛЯ СИМОНЕНКА, БУД. 26, КВ. 17"/>
        <s v="ТЕРНОПІЛЬСЬКА ОБЛ., ТЕРНОПІЛЬСЬКИЙ Р-Н, С. БІЛА, ВУЛ. КУРБАСА, БУД. 17"/>
        <m/>
        <s v="ВОЛИНСЬКА ОБЛ., М. ЛУЦЬК, ВУЛ. ЗАДВОРЕЦЬКА, БУД. 2" u="1"/>
        <s v="М. КИЇВ, ВУЛ. КАЗИМИРА МАЛЕВИЧА, БУД. 86, ОФІС 211" u="1"/>
        <s v="М. КИЇВ, ВУЛ. ОБОЛОНСЬКА НАБЕРЕЖНА, БУДИНОК 19, КОРПУС 4, ОФІС 14" u="1"/>
        <s v="М. КИЇВ, ВУЛ. ПРЕДСЛАВИНСЬКА, БУД. 39" u="1"/>
        <s v="М. КИЇВ, ВУЛ. ШОВКОВИЧНА, БУД. 13/2, НЕЖИЛЕ ПРИМІЩЕННЯ 1/2" u="1"/>
        <s v="М. КИЇВ, ВУЛ. КИРИЛІВСЬКА, БУДИНОК 82, ОФІС 256" u="1"/>
        <s v="М. ДОНЕЦЬК, ПРОВУЛОК ПОКРИШЕВА, БУД. 1" u="1"/>
        <s v="М. ОДЕСА, ВУЛ. ВУЛ. ЄВРЕЙСЬКА, БУД. 23А, ОФ. 3/1" u="1"/>
        <s v="ВОЛИНСЬКА ОБЛ., М. ЛУЦЬК, _x000a_ВУЛ. ЗАДВОРЕЦЬКА, БУД. 2" u="1"/>
        <s v="ХМЕЛЬНИЦЬКА ОБЛ., М. СТАРОКОСТЯНТИНІВ, ПРОВУЛОК МАНУЇЛЬСЬКОГО, БУД. 10" u="1"/>
        <s v="М. КИЇВ, ВУЛ. ЧИГОРІНА, БУД. 2" u="1"/>
        <s v="М. ДОНЕЦЬК, ВУЛ. ЩОРСА, БУД. 29" u="1"/>
        <s v="М. КИЇВ, ВУЛ. КАЗИМИРА МАЛЕВИЧА, БУД. 86-Є, 2 ПІД'ЇЗД, ОФІС 7" u="1"/>
        <s v="ХМЕЛЬНИЦЬКА ОБЛ., ДЕРАЖНЯНСЬКИЙ Р-Н, М. ДЕРАЖНЯ, ВУЛ. МИРУ, БУД. 46, КВ. 15" u="1"/>
        <s v="М. КИЇВ, ВУЛ. ДРАГОМИРОВА, БУД. 2-А" u="1"/>
        <s v="М. КИЇВ, ВУЛ. ІВАНА КУДРІ, БУД. 37, ОФІС 3" u="1"/>
        <s v="М. КИЇВ, ВУЛ. БУЛЬВАРНО-КУДРЯВСЬКА, БУДИНОК 33-Б, КАБІНЕТ 190" u="1"/>
        <s v="ЛЬВІВСЬКА ОБЛ., М. ЛЬВІВ, ПРОСП.СВОБОДИ, БУДИНОК 19/21" u="1"/>
        <s v="М. КИЇВ, ВУЛ. ПАВЛІВСЬКА, БУД. 29, ЛІТ. Б" u="1"/>
        <s v="М. КИЇВ, ВУЛ. ПАВЛІВСЬКА, БУД. 29 ЛІТ. Б" u="1"/>
        <s v="М. ЧЕРКАСИ, ВУЛ. СМІЛЯНСЬКА, БУД. 2" u="1"/>
        <s v="М. ЧЕРНІГІВ, ВУЛ. КОМСОМОЛЬСЬКА, БУД. 55-Б" u="1"/>
        <s v="КИЇВСЬКА ОБЛ., КИЄВО-СВЯТОШИНСЬКИЙ Р-Н, С. ПЕТРІВСЬКЕ, ВУЛ. КИЇВСЬКА, БУД. 29" u="1"/>
        <s v="М. МИКОЛАЇВ, ВУЛ. ПОТЬОМКІНСЬКА, БУД. 127-А, КВ. 9" u="1"/>
        <s v="М. КИЇВ, БУЛЬВАР ТАРАСА ШЕВЧЕНКА, БУДИНОК 33 Б" u="1"/>
        <s v="КИЇВСЬКА ОБЛ., М. БІЛА ЦЕРКВА, ВУЛ. ГЕРОЇВ НЕБЕСНОЇ СОТНІ, БУД. 24" u="1"/>
        <s v="КИЇВСЬКА ОБЛ., М. БІЛА ЦЕРКВА, ВУЛ. ПЕТРА ЗАПОРОЖЦЯ, БУД. 361" u="1"/>
        <s v="М. КИЇВ, КЛОВСЬКИЙ УЗВІЗ, БУДИНОК 4А " u="1"/>
        <s v="М. КИЇВ, ВУЛ. ДРАГОМИРОВА, БУДИНОК 2-А" u="1"/>
        <s v="М. МИКОЛАЇВ, ПР-Т ГЕРОЇВ СТАЛІНГРАДУ, БУД. 117-А" u="1"/>
        <s v="М. ЧЕРКАСИ, ВУЛ. СВЯТОТРОЇЦЬКА, БУД. 55, ОФ. 53" u="1"/>
        <s v="М. ЛЬВІВ, ВУЛ. АКАДЕМІКА ЛАЗАРЕНКА, БУД. 1А, ОФ. 55" u="1"/>
        <s v="М. ПОЛТАВА, ВУЛ. ШЕВЧЕНКА, БУД. 52" u="1"/>
        <s v="М. ОДЕСА, ВУЛ. ЄВРЕЙСЬКА, БУД. 23 А" u="1"/>
        <s v="КІРОВОГРАДСЬКА ОБЛ., М. КРОПИВНИЦЬКИЙ, ВУЛ. ПРЕОБРАЖЕНСЬКА, БУД.к 2" u="1"/>
        <s v="ВОЛИНСЬКА ОБЛ., М. КОВЕЛЬ, ВУЛ. ЗАЛІЗНИЧНА, БУД. 5" u="1"/>
        <s v="ВОЛИНСЬКА ОБЛ.. М. КОВЕЛЬ, ВУЛ. ЗАЛІЗНИЧНА, БУД. 5" u="1"/>
        <s v="ХАРКІВСЬКА ОБЛ., ХАРКІВСЬКИЙ Р-Н, С. КОТЛЯРИ, ВУЛ. БЕЗЛЮДІВСЬКА, БУД. 2" u="1"/>
        <s v="МИКОЛАЇВСЬКА ОБЛ., ЖОВТНЕВИЙ Р-Н, СМТ ПЕРВОМАЙСЬКЕ, ВУЛ. ЗАВОДСЬКА, БУД. 2" u="1"/>
        <s v="М. КИЇВ, КЛОВСЬКИЙ УЗВІЗ, БУД. 4А" u="1"/>
        <s v="ІВАНО-ФРАНКІВСЬКА ОБЛ., М. РОГАТИН, ВУЛ. СТУСА, БУД. 10, ОФІС 8" u="1"/>
        <s v="М. КИЇВ, ВУЛ. ПАВЛІВСЬКА, БУД. 18" u="1"/>
        <s v="М. КИЇВ. ВУЛ. ПАВЛІВСЬКА, БУД. 18" u="1"/>
        <s v="М. КИЇВ, ВУЛ. АКАДЕМІКА ВІЛЬЯМСА, БУД. 6Д, ОФ. 43" u="1"/>
        <s v="М. ДНІПРО, ПР-Т СЕРГІЯ НІГОЯНА, БУД. 68" u="1"/>
        <s v="М. КИЇВ, ВУЛ. САГАЙДАЧНОГО, БУДИНОК 25Б" u="1"/>
        <s v="М. ХАРКІВ, ВУЛ. ГАМАРНИКА, 17" u="1"/>
        <s v="КИЇВСЬКА ОБЛ., КИЄВО-СВЯТОШИНСЬКИЙ Р-Н, С. ПЕТРОПАВЛІВСЬКА БОРЩАГІВКА, ВУЛ. СОБОНА, БУД. 2-В, ОФІС 67" u="1"/>
        <s v="М. КИЪВ, ПРОСПЕКТ ГОЛОСЫЪВСЬКИЙ, БУД. 100/2" u="1"/>
        <s v="М. ЛЬВІВ, ВУЛ. ЛЮБІНСЬКА, БУД. 104" u="1"/>
        <s v="М. КИЇВ, ВУЛ. КАЗИМИРА МАЛЕВИЧА, БУД. 86-Є, 2 ПІД'ЇЗД, ОФ. 7" u="1"/>
        <s v="М. КИЇВ, ВУЛ. ВІЛЬЯМСА АКАДЕМІКА, БУДИНОК 6-Д, ОФІС 43" u="1"/>
        <s v="М. ЧЕРНІГІВ, ПРОСПЕКТ МИРУ, БУД. 49-А" u="1"/>
        <s v="М. КИЇВ, ВУЛ. СРІБНОКІЛЬСЬКА, БУД. 2-А, КВАРТИРА 1" u="1"/>
        <s v="МИКОЛАЇВСЬКА ОБЛ., М. ЮЖНОУКРАЇНСЬК, ВУЛ. ДРУЖБИ НАРОДІВ, БУД. 33-Г" u="1"/>
        <s v="М. КИЇВ, ВУЛ. НОВОКОСТЯНТИНІВСЬКА, БУД. 18, ПОВЕРХ 1" u="1"/>
        <s v="М. КИЇВ, ВУЛ. ІГОРІВСЬКА/НАБЕРЕЖНО-ХРЕЩАТИЦЬКА, БУД. 13/5, ПОВЕРХ 5" u="1"/>
        <s v="М. СУМИ ВУЛ. МЕТАЛУРГІВ, БУД. 16" u="1"/>
        <s v="ЗАПОРІЗЬКА ОБЛ., М. БЕРДЯНСЬК, ВУЛ. ГРЕЦЬКА, БУД. 47" u="1"/>
        <s v="ВІННИЦЬКА ОБЛ., М. ВІННИЦЯ, ВУЛ. А. БОРТНЯКА, БУД. 10, КВАРТИРА 9" u="1"/>
        <s v="ВОЛИНСЬКА ОБЛ., М. ЛУЦЬК, ВУЛ. РАНКОВА, БУД. 1" u="1"/>
        <s v="М. ОДЕСА, ВУЛ. СЕРЕДНЬОФОНТАНСЬКА, БУД. 19 Г, ОФ. 10" u="1"/>
        <s v="М. КИЇВ, ВУЛ. ІВАНА КУДРІ, БУДИНОК 37, ОФІС 3" u="1"/>
        <s v="М. ЛЬВІВ, ПРОСП. СВОБОДИ, БУД. 19/21" u="1"/>
        <s v="ВОЛИНСЬКА ОБЛ., М. КОВЕЛЬ, ВУЛ. ЗАЛІЗНИЧНА , БУД. 5" u="1"/>
        <s v="М. КИЇВ, СПОРТИВНА ПЛОЩА, БУД. 1 А" u="1"/>
        <s v="ІВАНО-ФРАНКІВСЬКА ОБЛ., М. ІВАНО-ФРАНКІВСЬК, ВУЛ. ВІЙСЬКИВИХ ВЕТЕРАНІВ, БУДИНОК 14, ОФІС 14" u="1"/>
        <s v="М.КИЇВ, ВУЛИЦЯ МОСКОВСЬКА, БУДИНОК 32/2" u="1"/>
        <s v="М. КИЇВ, ВУЛ. АКАДЕМІКА ВІЛЬЯМСА, БУДИНОК 6Д, ОФІС 43" u="1"/>
        <s v="М. ВІННИЦЯ, ВУЛ. МАКСИМОВИЧА, БУД. 4, ОФ. 518" u="1"/>
        <s v="М. КИЇВ, ВУЛ. ІГОРІВСЬКА, БУД. 11, КОРПУС Б, ПОВЕРХ 6" u="1"/>
        <s v="М. КИЇВ, ВУЛ. ЗВІРИНЕЦЬКА, БУДИНОК 63" u="1"/>
        <s v="М. КИЇВ, ВУЛ. ТУЛУЗИ, БУДИНОК 10-А" u="1"/>
        <s v="М. КИЇВ, ВУЛ. ГОСПІТАЛЬНА, БУД. 12-Д" u="1"/>
        <s v="М. КИЇВ, ВУЛ. КИРИЛІВСЬКА, БУДИНОК 160 Б, ОФІС 509" u="1"/>
        <s v="М. ІВАНО-ФРАНКІВСЬК, ВУЛ. ЧОРНОВОЛА, БУД. 7, ОФІС 203" u="1"/>
        <s v="М. КИЇВ, ВУЛ. АНТОНОВИЧА, БУД. 26, ОФІС 17" u="1"/>
      </sharedItems>
    </cacheField>
    <cacheField name="Вид господарської діяльності" numFmtId="0">
      <sharedItems containsBlank="1" count="25" longText="1">
        <s v="ринок електричної енергії (передача електричної енергії магістральними та міждержавними електромережами)"/>
        <s v="ринок електричної енергії (постачання електричної енергії)"/>
        <s v="ринок електричної енергії (постачання електричної енергії споживачу)"/>
        <s v="ринок електричної енергії (передача електричної енергії місцевими (локальними) електромережами)"/>
        <s v="ринок електричної енергії (постачання електричної енергії за регульованим тарифом)"/>
        <s v="ринок електричної енергії (розподіл електричної енергії)"/>
        <s v="ринок електричної енергії (виробництво електричної енергії)"/>
        <s v="сфера теплопостачання (виробництво теплової енергії на теплоцентралях, теплоелектростанціях, атомних електростанціях і когенераційних установках)"/>
        <s v="сфера теплопостачання (виробництво теплової енергії (крім діяльності з виробництва теплової енергії на теплоелектроцентралях, теплоелектростанціях, атомних електростанціях і когенераційних установках та установках з використанням нетрадиційних або поновлюваних джерел енергії)"/>
        <s v="сфера теплопостачання (постачання теплової енергії)"/>
        <s v="сфера теплопостачання (транспортування теплової енергії магістральними та місцевими (розподільчими) тепловими мережами)"/>
        <s v="сфера захоронення та перероблення побутових відходів (перероблення побутових відходів) "/>
        <s v="ринок природного газу (постачання природного газу)"/>
        <s v="ринок природного газу (зберігання природного газу, газу (метану) вугільних родовищ)"/>
        <s v="ринок природного газу (транспортування природного, нафтового газу і газу (метану) вугільних родовищ трубопроводами)"/>
        <s v="питна вода (централізоване водопостачання та водовідведення)"/>
        <s v="питна вода (централізоване водовідведення)"/>
        <s v="сфера захоронення та перероблення побутових відходів (захоронення побутових відходів) "/>
        <s v="ринок природного газу (розподіл природного газу)"/>
        <s v="ринок нафти, нафтопродуктів, аміаку (транспортування нафтопродуктів магістральними трубопроводами)"/>
        <s v="ринок електричної енергії (оптове постачання електричної енергії)"/>
        <s v="ринок нафти, нафтопродуктів, аміаку (транспортування аміаку магістральними трубопроводами)"/>
        <s v="ринок нафти, нафтопродуктів, аміаку (транспортування нафти магістральними трубопроводами)"/>
        <m/>
        <s v="сфера захоронення та перероблення побутових відходів (перероблення побутових відходів)" u="1"/>
      </sharedItems>
    </cacheField>
    <cacheField name="Дата набуття права на провадження ліцензованої діяльності" numFmtId="0">
      <sharedItems containsDate="1" containsBlank="1" containsMixedTypes="1" minDate="2018-06-15T00:00:00" maxDate="2018-06-16T00:00:00" count="512">
        <s v="з 17.07.2014"/>
        <s v="з 28.12.2017"/>
        <s v="з 22.12.2018"/>
        <s v="з 19.09.1996"/>
        <s v="з 01.01.2019"/>
        <s v="з 09.10.1996"/>
        <s v="з 16.10.1996"/>
        <s v="з 17.06.2010"/>
        <s v="з 08.07.2010"/>
        <s v="з 30.07.2018"/>
        <s v="з 24.06.1998"/>
        <s v="з 12.01.2015"/>
        <s v="з 23.09.1998"/>
        <s v="з 23.08.2006"/>
        <s v="з 26.01.2018"/>
        <s v="з 23.10.1996"/>
        <s v="з 29.03.2016"/>
        <s v="з 13.11.1996"/>
        <s v="з 20.09.2012"/>
        <s v="з 03.08.2006"/>
        <s v="з 26.08.2005"/>
        <s v="з 24.04.2002"/>
        <s v="з 22.07.2010"/>
        <s v="з 27.12.1999"/>
        <s v="з 08.06.2012"/>
        <s v="з 19.05.2017"/>
        <s v="з 17.08.2012"/>
        <s v="з 13.02.2019"/>
        <s v="з 01.09.2017"/>
        <s v="з 31.10.2018"/>
        <s v="з 19.03.1997"/>
        <s v="з 27.09.2007"/>
        <s v="з 12.09.2018"/>
        <s v="з 30.01.2019"/>
        <s v="з 13.05.2011"/>
        <s v=" з 13.05.2011"/>
        <s v="з 30.10.1996"/>
        <s v="з 15.06.2005"/>
        <s v="з 17.10.2018"/>
        <s v="з 14.11.2018"/>
        <s v="з 19.11.2018"/>
        <s v="з 05.04.2007"/>
        <s v="з 07.11.2018"/>
        <s v="з 12.05.2011"/>
        <s v="з 15.06.2012"/>
        <s v="з 09.10.2014"/>
        <s v="з 11.08.2011"/>
        <s v="з 27.10.2016"/>
        <s v="з 05.01.2012"/>
        <s v="з 20.10.2017"/>
        <s v="з 28.11.2018"/>
        <s v="з 19.09.2018"/>
        <s v="з 18.09.2012"/>
        <s v="з 26.08.2010"/>
        <s v="з 23.04.2019"/>
        <s v="з 14.01.2019"/>
        <s v="з 15.06.2018"/>
        <s v="з 01.11.2013"/>
        <s v="з 01.01.2005"/>
        <s v="з 29.09.2017"/>
        <s v="з 01.12.2012"/>
        <s v="з 08.06.2014"/>
        <s v="з 28.01.2019"/>
        <s v="з 01.04.2019"/>
        <s v="з 09.02.2018"/>
        <s v="з 21.11.2018"/>
        <s v="з 16.12.2010"/>
        <s v="з 28.11.2011"/>
        <s v="з 06.09.2017"/>
        <s v="з 30.08.2017"/>
        <s v="з 01.11.2017"/>
        <s v="з 01.09.2011"/>
        <s v="з 26.11.2018"/>
        <s v="з 15.03.2019"/>
        <s v="з 13.07.2006"/>
        <s v="з 02.05.2019"/>
        <s v="з 10.12.2018"/>
        <s v="з 03.11.2011"/>
        <s v="з 07.07.2015"/>
        <s v="з 14.04.2011"/>
        <s v="з 22.03.2012"/>
        <s v="з 22.06.2018"/>
        <s v="з 08.09.2017"/>
        <s v="з 25.06.2015"/>
        <s v="з 21.01.2019"/>
        <s v="з 19.05.2012"/>
        <s v="з 05.08.2012"/>
        <s v="з 06.07.2012"/>
        <s v="з 03.02.2011"/>
        <s v="з 20.03.2019"/>
        <s v="з 27.09.2017"/>
        <s v="з 30.06.2017"/>
        <s v="з 13.06.2012"/>
        <s v="з 27.06.2017"/>
        <s v="з 10.11.2014"/>
        <s v="з 22.06.2012"/>
        <s v="з 22.04.2013"/>
        <s v="з 31.03.2011"/>
        <s v="з 21.07.2012"/>
        <s v="з 11.02.2019"/>
        <s v="з 29.09.2011"/>
        <s v="з 13.09.2012"/>
        <s v="з 10.08.2012"/>
        <s v="з 26.12.2014"/>
        <s v="з 03.10.2012"/>
        <s v="з 30.12.2014"/>
        <s v="з 06.10.2012"/>
        <s v="з 05.12.2013"/>
        <s v="з 20.07.2012"/>
        <s v="з 11.04.2014"/>
        <s v="з 29.12.2018"/>
        <s v="з 13.09.2017"/>
        <s v="з 19.03.2015"/>
        <s v="з 29.12.2017"/>
        <s v="з 30.03.2012"/>
        <s v="з 06.10.2011"/>
        <s v="з 23.06.2012"/>
        <s v="з 02.12.2014"/>
        <s v="з 03.08.2012"/>
        <s v="з 21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"/>
        <s v="з 21.04.2010. Ліцензія вважається такою, що продовжила свою дію на період проведення антитерористичної операції"/>
        <s v="з 01.03.2019"/>
        <s v="з 12.02.2015"/>
        <s v="з 08.12.2014"/>
        <s v="з 02.12.2010"/>
        <s v="з 14.04.2016"/>
        <s v="з 21.09.2006"/>
        <s v="з 01.04.2013"/>
        <s v="з 22.08.2018"/>
        <s v="з 08.04.2019"/>
        <s v="з 14.11.2011"/>
        <s v="з 22.02.2012"/>
        <s v="з 16.07.2015"/>
        <s v="з 11.03.2019"/>
        <s v="з 06.12.2012"/>
        <s v="з 27.10.2011"/>
        <s v="з 22.10.2009"/>
        <s v="з 26.12.2013"/>
        <s v="з 24.03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"/>
        <s v="з 24.03.2010. Ліцензія вважається такою, що продовжила свою дію на період проведення антитерористичної операції"/>
        <s v="з 19.08.2010"/>
        <s v="з 15.07.2010"/>
        <s v="з 21.04.1999"/>
        <s v="з 23.08.2012"/>
        <s v="з 05.10.2006"/>
        <s v="з 09.07.2015"/>
        <s v="з 21.07.2016"/>
        <s v="з 18.05.2012"/>
        <s v="з 29.08.2016"/>
        <s v="з 12.10.2012"/>
        <s v="з 19.10.2017"/>
        <s v="з 11.08.2016"/>
        <s v="з 08.12.2016"/>
        <s v="з 02.11.2006"/>
        <s v="з 09.08.2017"/>
        <s v="з 05.10.2018"/>
        <s v="з 21.05.1997"/>
        <s v="з 16.11.2011"/>
        <s v="з 06.02.2019"/>
        <s v="з 03.05.2012"/>
        <s v="з 21.02.2011"/>
        <s v="з 30.06.2011"/>
        <s v="з 19.12.2018"/>
        <s v="з 12.12.2018"/>
        <s v="з 24.03.2016"/>
        <s v="з 15.08.2018"/>
        <s v="з 26.04.2017"/>
        <s v="з 16.10.2014"/>
        <s v="з 30.05.2001"/>
        <s v="з 31.08.2006"/>
        <s v="з 17.12.2015"/>
        <s v="з 28.02.2018"/>
        <s v="з 05.12.2018"/>
        <s v="з 05.07.2017"/>
        <s v="з 24.04.2017"/>
        <s v="з 22.03.2010. Ліцензія вважається такою, що продовжила свою дію на період проведення антитерористичної операції"/>
        <s v="з 07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"/>
        <s v="з 09.08.2012"/>
        <s v="з 18.08.2011"/>
        <s v="з 02.11.2012"/>
        <s v="з 14.06.2017"/>
        <s v="з 02.06.2016"/>
        <s v="з 25.07.2018"/>
        <s v="з 01.07.2000"/>
        <s v="з 24.10.2013"/>
        <s v="з 01.12.2016"/>
        <s v="з 18.08.2016"/>
        <s v="з 28.04.2017"/>
        <s v="з 27.11.1996"/>
        <s v="з 19.04.2017"/>
        <s v="з 28.04.2011"/>
        <s v="з 24.09.1996"/>
        <s v="з 01.04.2010"/>
        <s v="з 20.06.2018"/>
        <s v="з 22.05.2014"/>
        <s v="з 01.10.1996"/>
        <s v="з 20.09.2017"/>
        <s v="з 19.05.2014"/>
        <s v="з 08.11.2017"/>
        <s v="з 03.03.2017"/>
        <s v="з 05.01.2001"/>
        <s v="з 15.06.2014"/>
        <s v="з 07.02.2013"/>
        <s v="з 26.11.2009"/>
        <s v="з 26.11.2012"/>
        <s v="з 24.10.2018"/>
        <s v="з 24.05.2017"/>
        <s v="з 12.07.2017"/>
        <s v="з 20.12.2013"/>
        <s v="з 31.10.2013"/>
        <s v="з 30.10.2017"/>
        <s v="з 24.01.2013"/>
        <s v="з 31.12.1997"/>
        <s v="з 28.01.2014"/>
        <s v="з 09.11.2018"/>
        <s v="з 06.03.2014"/>
        <s v="з 02.09.1998"/>
        <s v="з 11.09.2002"/>
        <s v="з 27.09.2012"/>
        <s v="з 14.07.2017"/>
        <s v="з 20.08.2015"/>
        <s v="з 17.12.2018"/>
        <s v="з 13.12.2012"/>
        <s v="з 01.06.2017"/>
        <s v="з 31.03.2017"/>
        <s v="з 28.02.2013"/>
        <s v="з 10.03.1999"/>
        <s v="з 07.07.1999"/>
        <s v="з 12.04.2017"/>
        <s v="з 04.02.2019"/>
        <s v="з 14.04.2017"/>
        <s v="з 12.05.2017"/>
        <s v="з 05.09.2018"/>
        <s v="з 08.10.2012"/>
        <s v="з 20.06.2017"/>
        <s v="з 27.03.2019"/>
        <s v="з 06.04.2019"/>
        <s v="з 16.10.2002"/>
        <s v="з 16.08.2000"/>
        <s v="з 27.07.2006"/>
        <s v="з 07.04.2017"/>
        <s v="з 17.05.2017"/>
        <s v="з 16.08.2012"/>
        <s v="з 29.12.2014"/>
        <s v="з 16.02.2018"/>
        <s v="з 01.10.2000"/>
        <s v="з 10.10.2018"/>
        <s v="з 07.11.2016"/>
        <s v="з 07.06.2017"/>
        <s v="з 10.11.2017"/>
        <s v="з 26.07.2017"/>
        <s v="з 11.04.2001"/>
        <s v="з 23.12.2010"/>
        <s v="з 17.03.2017"/>
        <s v="з 17.12.2012"/>
        <s v="з 29.08.2018"/>
        <s v="з 03.11.2017"/>
        <s v="з 09.06.2017"/>
        <s v="з 05.12.2001"/>
        <s v="з 07.04.2016"/>
        <s v="ліцензія не передбачена"/>
        <s v="з 03.03.2011"/>
        <s v="з 23.07.2012"/>
        <s v="з 31.12.2014"/>
        <s v="з 03.10.2001"/>
        <s v="з 06.10.2017"/>
        <s v="з 21.03.2018"/>
        <s v="з 16.06.2017"/>
        <s v="з 13.06.2016"/>
        <s v="з 26.12.2003"/>
        <s v="з 13.03.2015"/>
        <s v="з 04.10.2017"/>
        <s v="з 10.09.2010"/>
        <s v="з 29.05.2002"/>
        <s v="з 25.03.2019"/>
        <s v="з 01.04.2002"/>
        <s v="з 22.05.2015"/>
        <s v="з 08.10.2017"/>
        <s v="з 13.10.2017"/>
        <s v="з 03.03.2018"/>
        <s v="з 15.11.2012"/>
        <s v="з 28.04.2016"/>
        <s v="з 19.06.2014"/>
        <s v="з 25.09.2002"/>
        <s v="з 29.06.2006"/>
        <s v="з 24.02.2017"/>
        <s v="з 30.04.2009"/>
        <s v="з 26.02.2009"/>
        <s v="з 26.02.2014"/>
        <s v="з 01.01.2008"/>
        <s v="з 01.01.2013"/>
        <s v="з 13.03.2014"/>
        <s v="з 13.07.2012"/>
        <s v="з 30.07.2015"/>
        <s v="з 08.10.2014"/>
        <s v="з 27.08.2013"/>
        <s v="з 02.01.2014"/>
        <s v="з 18.10.2013"/>
        <s v="з 11.04.2017"/>
        <s v="з 04.02.2016"/>
        <s v="з 15.09.2016"/>
        <s v="з 16.06.2011"/>
        <s v="з 01.09.2004"/>
        <s v="з 21.09.2012"/>
        <s v="з 01.02.2006"/>
        <s v="з 14.10.2010"/>
        <s v="з 11.10.2017"/>
        <s v="з 24.02.2011"/>
        <s v="з 13.10.2016"/>
        <s v="з 30.04.2015"/>
        <s v="з 25.12.2014"/>
        <s v="з 18.02.2019"/>
        <s v="з 07.09.2006"/>
        <s v="з 10.12.2009"/>
        <s v="з 16.03.2018"/>
        <s v="з 21.10.2011"/>
        <s v="з 01.08.2006"/>
        <s v="з 01.07.2006"/>
        <s v="з 20.07.2006"/>
        <s v="з 21.11.2013"/>
        <s v="з 25.10.2017"/>
        <s v="з 01.11.2005"/>
        <s v="з 13.06.2018"/>
        <s v="з 18.03.2010"/>
        <s v="з 08.11.2007"/>
        <s v="з 30.12.2010"/>
        <s v="з 03.04.2019"/>
        <s v="з 12.10.2014"/>
        <s v="з 19.10.2012"/>
        <s v="з 05.07.2012"/>
        <s v="з 07.05.2012"/>
        <s v="з 12.07.2012"/>
        <s v="з 01.01.2017"/>
        <s v="з 27.01.2017"/>
        <s v="з 15.04.2019"/>
        <s v="з 11.06.2009"/>
        <s v="з 18.07.2013"/>
        <s v="з 08.10.2015"/>
        <s v="з 20.10.2016"/>
        <s v="з 16.01.2012"/>
        <s v="з 01.01.2007"/>
        <s v="з 23.05.2014"/>
        <s v="з 31.08.2012"/>
        <s v="з 03.08.2018"/>
        <s v="з 03.05.2017"/>
        <s v="з 23.07.2015"/>
        <s v="з 28.07.2011"/>
        <s v="з 14.02.2018"/>
        <s v="з 05.04.2017"/>
        <s v="з 10.02.2017"/>
        <s v="з 14.02.2013"/>
        <s v="з 12.04.2012"/>
        <s v="з 17.02.2011"/>
        <s v="з 20.07.2018"/>
        <s v="з 21.05.2015"/>
        <s v="з 06.11.2014"/>
        <s v="з 09.01.2013"/>
        <s v="з 19.02.2013"/>
        <s v="з 28.07.2016"/>
        <s v="з 11.01.2013"/>
        <s v="з 21.04.2011"/>
        <s v="з 18.10.2017"/>
        <s v="з 27.02.2019"/>
        <s v="з 12.09.2013"/>
        <s v="з 02.06.2017"/>
        <s v="з 03.03.2014"/>
        <s v="з 06.08.2009"/>
        <s v="з 29.08.2014"/>
        <s v="з 14.05.2015"/>
        <s v="з 19.01.2018"/>
        <s v="з 26.09.2018"/>
        <s v="з 02.07.2009"/>
        <s v="з 08.10.2010"/>
        <s v="з 30.11.2012"/>
        <s v="з 01.06.2010"/>
        <s v="з 26.03.2018"/>
        <s v="з 02.02.2018"/>
        <s v="з 17.11.2011"/>
        <s v="з 23.04.2015"/>
        <s v="з 26.05.2016"/>
        <s v="з 26.05.2017"/>
        <s v="з 01.04.2015"/>
        <s v="з 11.03.2010"/>
        <s v="з 10.01.2018"/>
        <s v="з 30.01.2014"/>
        <s v="з 31.01.2013"/>
        <s v="з 09.11.2014"/>
        <s v="з 06.03.2019"/>
        <s v="з 17.11.2016"/>
        <s v="з 11.07.2014"/>
        <s v="з 30.10.2014"/>
        <s v="з 14.06.2018"/>
        <s v="з 18.11.2010"/>
        <s v="з 22.11.2012"/>
        <s v="з 24.03.2011"/>
        <s v="з 06.02.2014"/>
        <s v="з 25.10.2012"/>
        <s v="з 04.03.2010"/>
        <s v="з 04.04.2013"/>
        <s v="з 28.03.2013"/>
        <s v="з 19.10.2018"/>
        <s v="з 01.11.2012"/>
        <s v="з 29.11.2012"/>
        <s v="з 20.12.2012"/>
        <s v="з 19.04.2012"/>
        <s v="з 20.10.2011"/>
        <s v="з 07.07.2011"/>
        <s v="з 22.09.2011"/>
        <s v="з 24.09.2012"/>
        <s v="з 22.10.2012"/>
        <s v="з 04.08.2017"/>
        <s v="з 18.04.2013"/>
        <s v="з 27.06.2018"/>
        <s v="з 21.06.2012"/>
        <s v="з 09.12.2010"/>
        <s v="з 22.12.2016"/>
        <s v="з 25.08.2011"/>
        <s v="з 18.11.2011"/>
        <s v="з 22.12.2011"/>
        <s v="з 28.12.2011"/>
        <s v="з 23.02.2018"/>
        <s v="з 19.01.2017"/>
        <s v="з 04.07.2018"/>
        <s v="з 28.07.2017"/>
        <s v="з 25.02.2013"/>
        <s v="з 19.07.2012"/>
        <s v="з 25.02.2019"/>
        <s v="з 04.07.2013"/>
        <s v="з 19.12.2013"/>
        <s v="з 17.06.2011"/>
        <s v="з 24.12.2012"/>
        <s v="з 05.09.2013"/>
        <s v="з 23.12.2011"/>
        <s v="з 14.06.2012"/>
        <s v="з 01.06.2012"/>
        <s v="з 26.06.2014"/>
        <s v="з 29.05.2014"/>
        <s v="з 27.12.2013"/>
        <s v="з 02.08.2017"/>
        <s v="з 14.11.2013"/>
        <s v="з 11.07.2013"/>
        <s v="з 18.07.2018"/>
        <s v="з 05.04.2013"/>
        <s v="з 28.10.2014"/>
        <s v="з 19.09.2013"/>
        <s v="з 20.06.2013"/>
        <s v="з 07.06.2013"/>
        <s v="з 21.04.2016"/>
        <s v="з 08.09.2016"/>
        <s v="з 23.09.2016"/>
        <s v="з 10.04.2019"/>
        <s v="з 17.10.2013"/>
        <s v="з 13.06.2013"/>
        <s v="з 15.08.2013"/>
        <s v="з 10.07.2018"/>
        <s v="з 25.04.2013"/>
        <s v="з 20.02.2019"/>
        <s v="з 24.11.2016"/>
        <s v="з 12.12.2013"/>
        <s v="з 16.08.2017"/>
        <s v="з 17.09.2015"/>
        <s v="з 03.07.2014"/>
        <s v="з 28.12.2016"/>
        <s v="з 17.04.2014"/>
        <s v="з 24.03.2017"/>
        <s v="з 03.02.2017"/>
        <s v="з 07.07.2017"/>
        <s v="з 26.03.2015"/>
        <s v="з 03.12.2015"/>
        <s v="з 03.09.2015"/>
        <s v="з 11.07.2018"/>
        <s v="з 22.09.2017"/>
        <s v="з 08.08.2018"/>
        <s v="з 13.01.2017"/>
        <s v="з 30.06.2016"/>
        <s v="з 17.01.2018"/>
        <s v="з 15.12.2016"/>
        <s v="з 17.02.2017"/>
        <s v="з 11.02.2016"/>
        <s v="з 14.03.2018"/>
        <s v="з 29.09.2016"/>
        <s v="з 22.10.2015"/>
        <s v="з 29.10.2015"/>
        <s v="з 23.03.2018"/>
        <s v="з 01.03.2016"/>
        <s v="з 31.01.2018"/>
        <s v="з 13.07.2018"/>
        <s v="з 06.10.2016"/>
        <s v="з 07.07.2016"/>
        <s v="з 06.01.2017"/>
        <s v="з 11.08.2017"/>
        <s v="з 01.08.2018"/>
        <s v="з 29.12.2016"/>
        <s v="з 17.11.2018"/>
        <s v="з 07.03.2018"/>
        <s v="з 07.02.2018"/>
        <s v="з 08.10.2018"/>
        <s v="з 17.08.2018"/>
        <s v="має право провадити ліцензовану діяльність у строк, що не перевищує шести місяців,  на підставі ліцензії,  виданої ПАТ «КИЇВЕНЕРГО»"/>
        <s v="з 26.01.2019"/>
        <s v="з 03.12.2018"/>
        <s v="з 01.12.2018"/>
        <s v="з 05.11.2018"/>
        <s v="з 10.03.2016"/>
        <s v="з 12.03.2009"/>
        <m/>
        <s v="з 27.12.2019" u="1"/>
        <s v="з 26.04.2017_x000a_Анульовано з 10.08.2018.відповідно до постанови НКРЕКП від 10.07.2018 № 662" u="1"/>
        <s v="ккк" u="1"/>
        <s v="має право провадити ліцензовану діяльність у строк, що не перевищує шести місяців,  на підставі ліцензії,  виданої ПАТ «КИЇВЕНЕРГО»_x000a_АНУЛЬОВАНО З 17.08.2018 ВІДПОВІДНО ДО ПОСТАНОВИ НКРЕКП ВІД 26.06.2018 № 559" u="1"/>
        <s v="27.07.2018" u="1"/>
        <d v="2018-06-15T00:00:00" u="1"/>
      </sharedItems>
    </cacheField>
    <cacheField name="Рішення органу ліцензування щодо видачі (переоформлення, розширення, звуження) ліцензії " numFmtId="0">
      <sharedItems containsBlank="1" count="1108">
        <s v="від 17.07.2014 № 1012"/>
        <s v="від 27.12.2017 № 1455"/>
        <s v="від 21.12.2018 № 2016"/>
        <s v="від 28.08.1996 № 57"/>
        <s v="від 28.08.1996 № 58"/>
        <s v="від 13.11.2018 № 1414"/>
        <s v="від 29.08.1996 № 63"/>
        <s v="від 09.10.1996 № 147"/>
        <s v="від 20.11.2018 № 1468"/>
        <s v="від 16.10.1996 № 155"/>
        <s v="від 16.10.1996 № 156"/>
        <s v="від 20.11.2018 № 1462"/>
        <s v="від 17.06.2010 № 722"/>
        <s v="від 08.07.2010 № 807"/>
        <s v="від 27.07.2018 № 775"/>
        <s v="від 24.06.1998 № 802"/>
        <s v="від 12.01.2015 № 3"/>
        <s v="від 04.09.1996 № 73"/>
        <s v="від 04.09.1996 № 74"/>
        <s v="від 13.11.2018 № 1415"/>
        <s v="від 23.09.1998 № 1222"/>
        <s v="від 23.08.2006 № 1141"/>
        <s v="від 25.01.2018 № 99"/>
        <s v="від 19.09.1996 № 37"/>
        <s v="від 23.10.1996 № 164"/>
        <s v="від 23.10.1996 № 165"/>
        <s v="від 29.03.2016 № 494"/>
        <s v="від 27.11.2018 № 1532"/>
        <s v="від 19.09.1996 № 27"/>
        <s v="від 19.09.1996 № 45"/>
        <s v="від 13.11.1996 № 206"/>
        <s v="від 14.09.2012 № 306 (Нацкомпослуг)"/>
        <s v="від 03.08.2006 № 1037"/>
        <s v="від 27.12.2017 № 1461"/>
        <s v="від 21.08.1996 № 40"/>
        <s v="від 21.08.1996 № 41"/>
        <s v="від 19.09.1996 № 59"/>
        <s v="від 19.09.1996 № 93"/>
        <s v="від 27.11.2018 № 1535"/>
        <s v="від 07.08.1996 № 34"/>
        <s v="від 10.09.1996 № 76"/>
        <s v="від 10.09.1996 № 77"/>
        <s v="від 27.11.2018 № 1534"/>
        <s v="від 21.08.1996 № 48"/>
        <s v="від 26.08.2005 № 719"/>
        <s v="від 16.11.2018 № 1443"/>
        <s v="від 24.04.2002 № 410"/>
        <s v="від 28.08.1996 № 88"/>
        <s v="від 17.09.1996 № 89"/>
        <s v="від 23.11.2018 № 1479"/>
        <s v="від 16.10.1996 № 157"/>
        <s v="від 16.10.1996 № 158"/>
        <s v="від 06.11.2018 № 1345"/>
        <s v="від 22.07.2010 № 858"/>
        <s v="від 27.12.1999 № 1556"/>
        <s v="від 21.08.1996 № 42"/>
        <s v="від 17.09.1996 № 96"/>
        <s v="від 01.06.2012 № 709"/>
        <s v="від 16.11.2018 № 1442"/>
        <s v="від 19.09.1996 № 70"/>
        <s v="від 19.09.1996 № 92"/>
        <s v="від 16.11.2018 № 1446"/>
        <s v="від 18.05.2017 № 674"/>
        <s v="від 17.08.2012 № 1065"/>
        <s v="від 12.02.2019 № 182"/>
        <s v="від 27.07.2017 № 952"/>
        <s v="від 30.10.2018 № 1314"/>
        <s v="від 19.03.1997 № 203"/>
        <s v="від 27.09.2007 № 1313"/>
        <s v="від 11.09.2018 № 980"/>
        <s v="від 29.01.2019 № 80"/>
        <s v="від 13.05.2010 № 827"/>
        <s v="від 30.10.1996 № 179"/>
        <s v="від 30.10.1996 № 275"/>
        <s v="від 07.12.2018 № 1666"/>
        <s v="від 15.06.2005 № 1415"/>
        <s v="від 15.08.2017 № 1021"/>
        <s v="від 08.08.2017 № 1007"/>
        <s v="від 16.10.2018 № 1215"/>
        <s v="від 01.08.2017 № 985"/>
        <s v="від 13.11.2018 № 1409"/>
        <s v="від 16.11.2018 № 1439"/>
        <s v="від 05.04.2007 № 412"/>
        <s v="від 03.08.2006 № 1036"/>
        <s v="від 06.11.2018 № 1344"/>
        <s v="від 12.05.2011 № 816"/>
        <s v="від 15.06.2012 № 752"/>
        <s v="від 09.10.2014 № 81"/>
        <s v="від 11.08.2011 № 1447"/>
        <s v="від 27.10.2016 № 1881"/>
        <s v="від 05.01.2012 № 4"/>
        <s v="від 19.10.2017 № 1265"/>
        <s v="від 27.11.2018 № 1539"/>
        <s v="від 25.07.2017 № 929"/>
        <s v="від 18.09.2018 № 1007"/>
        <s v="від 14.09.2012 № 308 (Нацкомпослуг) "/>
        <s v="від 26.08.2010 № 1190"/>
        <s v="від 22.04.2019 № 598"/>
        <s v="від 11.01.2019 № 4"/>
        <s v="від 14.06.2018 № 429"/>
        <s v="від 01.11.2013 № 213 (Нацкомпослуг) "/>
        <s v="від 01.12.2004 № 1162"/>
        <s v="від 28.09.2017 № 1168"/>
        <s v="від 30.11.2012 № 374 (Нацкомпослуг)"/>
        <s v="від 08.06.2014 № 804"/>
        <s v="від 25.01.2019 № 61"/>
        <s v="від 29.03.2019 № 454 "/>
        <s v="від 08.02.2018 № 147"/>
        <s v="від 20.11.2018 № 1474"/>
        <s v="від 16.12.2010 № 1867"/>
        <s v="від 28.11.2011 № 2268"/>
        <s v="від 05.09.2017 № 1076"/>
        <s v="від 29.08.2017 № 1031"/>
        <s v="від 31.10.2017 № 1321"/>
        <s v="від 01.09.2011 № 1527"/>
        <s v="від 01.09.2011 № 1525"/>
        <s v="від 23.11.2018 № 1480"/>
        <s v="від 14.03.2019 № 333"/>
        <s v="від 29.08.2017 № 1032"/>
        <s v="від 13.07.2006 № 900"/>
        <s v="від 26.04.2019 № 621"/>
        <s v="від 14.06.2018 № 447"/>
        <s v="від 07.12.2018 № 1664"/>
        <s v="від 03.11.2011 № 2108"/>
        <s v="від 07.07.2015 № 2000"/>
        <s v="від 14.04.2011 № 630"/>
        <s v="від 22.03.2012 № 267"/>
        <s v="від 21.06.2018 № 518"/>
        <s v="від 07.09.2017 № 1094"/>
        <s v="від 25.06.2015 № 1843"/>
        <s v="від 18.01.2019 № 34"/>
        <s v="від 27.04.2012 №172 (Нацкомпослуг) "/>
        <s v=" від 05.08.2012 № 21-л (Запорізька ОДА)"/>
        <s v="від 25.05.2012 №190 (Нацкомпослуг) "/>
        <s v="від 03.02.2011 №186 (Нацкомпослуг) "/>
        <s v="від 19.03.2019 № 351"/>
        <s v="від 27.12.2017 № 1464"/>
        <s v="від 26.09.2017 № 1161"/>
        <s v="від 07.09.2017 № 1096"/>
        <s v="від 07.09.2017 № 1089"/>
        <s v="від 29.06.2017 № 856"/>
        <s v="від 08.06.2012 № 221 (Нацкомпослуг)"/>
        <s v="від 19.06.2017 № 811"/>
        <s v="від 30.10.2014 №197 (видача)                       від 25.09.2018 № 1095 (переоформлення на безстрокову)"/>
        <s v="від 19.06.2017 № 813"/>
        <s v="від 22.06.2012 № 237 (Нацкомпослуг) "/>
        <s v="від 19.04.2013 № 55 (Нацкомпослуг) "/>
        <s v="від 31.03.2011 № 558"/>
        <s v="від 29.06.2017 № 844 "/>
        <s v="від 01.09.2011 № 1521"/>
        <s v="від 06.07.2012 № 240 (Нацкомпослуг) "/>
        <s v="від 08.02.2019 № 171"/>
        <s v="від 29.09.2011 № 1786 "/>
        <s v=" від 13.09.2012 № 117 (Дніпропетровська ОДА)"/>
        <s v="від 29.06.2017 № 845 "/>
        <s v="від 26.04.2019 № 622"/>
        <s v="від 10.08.2012 № 273 (Нацкомпослуг)"/>
        <s v="від 22.06.2012 № 233 (Нацкомпослуг) "/>
        <s v="від 29.06.2017 № 847 "/>
        <s v="від 25.12.2014 № 932 "/>
        <s v="від 19.06.2017 № 810"/>
        <s v="від 08.06.2012 № 213 (Нацкомпослуг)"/>
        <s v="від 07.07.2015 № 2001"/>
        <s v="від 29.06.2017 № 854 "/>
        <s v="від 25.12.2014 № 933"/>
        <s v="від 21.09.2012 № 310 (Нацкомпослуг) "/>
        <s v="від 30.12.2014 № 1083"/>
        <s v="від 05.10.2012 № 329 (Нацкомпослуг) "/>
        <s v="від 29.06.2017 № 850 "/>
        <s v="від 29.06.2017 № 841 "/>
        <s v="від 15.06.2017 № 777"/>
        <s v="від 07.09.2017 № 1093"/>
        <s v="від 07.09.2017 № 1095"/>
        <s v="від 15.06.2017 № 778"/>
        <s v="від 19.06.2017 № 814"/>
        <s v="від 29.11.2013 № 240 (Нацкомпослуг) "/>
        <s v="від 19.06.2017 № 815"/>
        <s v="від 20.07.2012 № 246 (Нацкомпослуг) "/>
        <s v="від 29.06.2017 № 846 "/>
        <s v="від 04.04.2014 № 255 (Нацкомпослуг) "/>
        <s v="від 28.12.2018 № 2098"/>
        <s v="від 25.12.2014 № 931"/>
        <s v="від 12.09.2017 № 1110"/>
        <s v="від 01.06.2012 № 199 (Нацкомпослуг)"/>
        <s v="від 19.03.2015 № 818"/>
        <s v="від 28.12.2017 № 1564"/>
        <s v="від 30.03.2012 № 145 (Нацкомпослуг) "/>
        <s v="від 06.10.2011 № 1915"/>
        <s v="від 08.06.2012 № 217 (Нацкомпослуг)"/>
        <s v="від 19.06.2017 № 807"/>
        <s v="від 07.09.2017 № 1100"/>
        <s v="від 27.11.2014 № 385"/>
        <s v="від 03.08.2012 № 263 (Нацкомпослуг) "/>
        <s v="від 08.06.2012 № 220 (Нацкомпослуг) "/>
        <s v="від 19.06.2017 № 809"/>
        <s v="від 29.06.2017 № 842 "/>
        <s v="від 29.06.2017 № 852 "/>
        <s v="від 15.04.2010 № 382"/>
        <s v="від 15.04.2010 № 379"/>
        <s v="від 19.06.2017 № 812"/>
        <s v="від 15.06.2017 № 776"/>
        <s v="від 29.06.2017 № 840 "/>
        <s v="від 19.06.2017 № 808"/>
        <s v="від 08.06.2012 № 208 (Нацкомпослуг) "/>
        <s v="від 03.08.2012 № 265 (Нацкомпослуг) "/>
        <s v="від 27.04.2012 № 173 (Нацкомпослуг) "/>
        <s v="від 18.05.2012 № 186 (Нацкомпослуг) "/>
        <s v="від 28.02.2019 № 276"/>
        <s v="від 06.03.2015 № 777"/>
        <s v="від 28.11.2011 № 2273"/>
        <s v="від 12.02.2015 № 182"/>
        <s v="від 07.09.2017 № 1099"/>
        <s v="від 04.12.2014 № 715"/>
        <s v="від 29.06.2017 № 849 "/>
        <s v="від 15.06.2017 № 774"/>
        <s v="від 01.12.2010 № 1603"/>
        <s v="від 28.12.2017 № 1563"/>
        <s v="від 14.04.2016 № 630"/>
        <s v="від 09.10.1996 № 146"/>
        <s v="від 21.09.2006 № 1199"/>
        <s v="від 29.03.2013 № 36 (Нацкомпослуг)"/>
        <s v="від 21.08.2018 № 860"/>
        <s v="від 05.04.2019 № 495"/>
        <s v="від 14.11.2011 № 2139"/>
        <s v="від 22.02.2012 № 108"/>
        <s v="від 25.06.2015 № 1874"/>
        <s v="від 16.07.2015 № 2038"/>
        <s v="від 07.03.2019 № 318"/>
        <s v="від 28.09.2017 № 1167"/>
        <s v="від 06.12.2012 № 1576"/>
        <s v="від 29.06.2017 № 857 "/>
        <s v="від 04.09.1996 № 69"/>
        <s v="від 17.09.1996 № 95"/>
        <s v="від 20.11.2018 № 1469"/>
        <s v="від 27.10.2011 № 2082"/>
        <s v="від 29.06.2017 № 853 "/>
        <s v="від 28.08.1996 № 55"/>
        <s v="від 28.08.1996 № 56"/>
        <s v="від 13.11.2018 № 1413"/>
        <s v="від 22.10.2009 № 1210"/>
        <s v="від 26.12.2013 № 1769"/>
        <s v="від 07.09.2017 № 1086"/>
        <s v="від 29.06.2017 № 843 "/>
        <s v="від 07.09.2017 № 1098"/>
        <s v="від 18.03.2010 № 260"/>
        <s v="від 04.09.1996 № 66"/>
        <s v="від 04.09.1996 № 67"/>
        <s v="від 19.08.2010 № 1130"/>
        <s v="від 15.07.2010 № 803"/>
        <s v="від 15.07.2010 № 838"/>
        <s v="від 21.04.1999 № 518"/>
        <s v="від 03.08.2012 № 259 (Нацкомпослуг) "/>
        <s v="від 05.10.2006 № 1310"/>
        <s v="від 09.07.2015 № 2011"/>
        <s v="від 21.07.2016 № 1296"/>
        <s v="від 18.05.2012 № 183 (Нацкомпослуг) "/>
        <s v="від 15.06.2017 № 775"/>
        <s v="від 29.06.2017 № 848 "/>
        <s v="від 29.08.2016 № 1457"/>
        <s v="від 31.08.2017 № 1060"/>
        <s v="від 12.10.2012 № 338 (Нацкомпослуг)"/>
        <s v="від 29.03.2013 № 33 (Нацкомпослуг) "/>
        <s v="від 19.03.1997 № 204"/>
        <s v="від 11.08.2016 № 139"/>
        <s v="ПОСТАНОВА ВІД 08.12.2016 № 2135"/>
        <s v="від 02.11.2006 № 1435"/>
        <s v="від 08.08.2017 № 1006"/>
        <s v="від 11.08.2011 № 1445"/>
        <s v="від 04.10.2018 № 1153"/>
        <s v="від 21.05.1997 № 342"/>
        <s v="від 16.11.2011 № 2083"/>
        <s v="від 05.02.2019 № 138"/>
        <s v="від 31.08.2017 № 1062"/>
        <s v="від 29.01.2019 № 94"/>
        <s v="від 03.05.2012 № 555"/>
        <s v=" від 21.02.2011 № 77 (Київська ОДА)"/>
        <s v="від 30.06.2011 № 1168"/>
        <s v="від 18.12.2018 № 1968"/>
        <s v="від 29.03.2019 № 435"/>
        <s v="від 11.12.2018 № 1891"/>
        <s v="від 27.12.2017 № 1441"/>
        <s v="від 24.03.2016 № 474"/>
        <s v="від 14.08.2018 № 846"/>
        <s v="від 25.04.2017 № 549"/>
        <s v="від 11.07.2017 № 903"/>
        <s v="від 16.10.2014 № 123"/>
        <s v="від 30.05.2001 № 574"/>
        <s v="від 31.08.2006 №1158"/>
        <s v="від 20.11.2018 № 1471"/>
        <s v="від 17.12.2015 № 2980"/>
        <s v="від 27.02.2018 № 246"/>
        <s v="від 04.12.2018 № 1617"/>
        <s v="від 21.12.2018 № 2017"/>
        <s v="від 12.02.2019 № 185"/>
        <s v="від 07.09.2017 № 1101"/>
        <s v="від 04.07.2017 № 880"/>
        <s v="від 29.06.2017 № 837"/>
        <s v="від 21.04.2017 № 527"/>
        <s v="від 19.06.2017 № 816"/>
        <s v="від 18.03.2010 № 255"/>
        <s v="від 09.08.2012 № 1023"/>
        <s v="від 15.06.2017 № 779"/>
        <s v="від 29.06.2017 № 851 "/>
        <s v="від 29.06.2017 № 855 "/>
        <s v="від 18.08.2011 № 1462"/>
        <s v="від 03.10.2012 № 320 (Нацкомпослуг) "/>
        <s v="від 02.11.2012 № 358 (Нацкомпослуг)"/>
        <s v="від 08.06.2012 № 207 (Нацкомпослуг)"/>
        <s v="від 13.06.2017 № 760"/>
        <s v="від 29.06.2017 № 860 "/>
        <s v="від 21.06.2018 № 515"/>
        <s v="від 02.06.2016 № 880"/>
        <s v="від 24.07.2018 № 762"/>
        <s v="від 16.06.2000 № 684"/>
        <s v="від 07.09.2017 № 1084"/>
        <s v="від 24.10.2013 № 1361"/>
        <s v="від 01.12.2016 № 2122"/>
        <s v="від 18.08.2016 № 1433"/>
        <s v="від 27.04.2017 № 613"/>
        <s v="від 19.09.1996 № 64"/>
        <s v="від 19.09.1996 № 90"/>
        <s v="від 28.08.1996 № 60"/>
        <s v="від 10.09.1996 № 79"/>
        <s v="від 16.11.2018 № 1441"/>
        <s v="від 27.11.1996 № 229"/>
        <s v="від 27.11.1996 № 230"/>
        <s v="від 20.11.2018 № 1467"/>
        <s v="від 18.04.2017 № 513"/>
        <s v="від 28.04.2011 № 722"/>
        <s v="від 13.11.2018 № 1410"/>
        <s v="від 21.08.1996 № 47"/>
        <s v="від 24.09.1996 № 115"/>
        <s v="від 16.11.2018 № 1447"/>
        <s v="від 01.04.2010 № 341"/>
        <s v="від 21.08.1996 № 46"/>
        <s v="від 17.09.1996 № 94"/>
        <s v="від 13.11.2018 № 1434"/>
        <s v="від 19.06.2018 № 497"/>
        <s v="від 26.08.2005 № 723"/>
        <s v="від 22.05.2014 № 740"/>
        <s v="від 04.07.2017 № 882"/>
        <s v="від 04.07.2017 № 884"/>
        <s v="від 04.09.1996 № 68"/>
        <s v="від 24.09.1996 № 114"/>
        <s v="від 13.11.2018 № 1416"/>
        <s v="від 19.09.1996 № 44"/>
        <s v="від 09.10.1996 № 149"/>
        <s v="від 08.11.2018 № 1382"/>
        <s v="від 19.09.1996 № 10"/>
        <s v="від 19.03.2015 № 819"/>
        <s v="від 08.07.2010 № 802"/>
        <s v="від 17.09.1996 № 91"/>
        <s v="від 01.10.1996 № 132"/>
        <s v="від 16.11.2018 № 1445"/>
        <s v="від 19.09.1996 № 38"/>
        <s v="від 19.09. 2017 № 1139"/>
        <s v="від 19.05.2014 № 719"/>
        <s v="від 04.09.1996 № 71"/>
        <s v="від 04.09.1996 № 72"/>
        <s v="від 16.11.2018 № 1440"/>
        <s v="від 21.08.1996 № 43"/>
        <s v="від 09.10.1996 № 148"/>
        <s v="від 02.11.2018 № 1334"/>
        <s v="від 19.09.2017 № 1140"/>
        <s v="від 18.12.2018 № 1967"/>
        <s v="від 07.11.2017 № 1350"/>
        <s v="від 02.03.2017 № 249"/>
        <s v="від 05.01.2001 № 8"/>
        <s v="від 15.06.2014 № 803"/>
        <s v="від 23.11.2012 № 367 (Нацкомпослуг) "/>
        <s v="від 07.02.2013 № 102"/>
        <s v="від 26.11.2009 № 1349"/>
        <s v="від 26.11.2012 № 1423"/>
        <s v="від 23.10.2018 № 1240"/>
        <s v="від 23.05.2017 № 676"/>
        <s v="від 11.07.2017 № 902"/>
        <s v="від 20.12.2013 № 314 (Нацкомпослуг) "/>
        <s v="від 31.10.2013 № 1392"/>
        <s v="від 27.10.2017 № 1304"/>
        <s v="від 24.01.2013 № 44"/>
        <s v="від 31.12.1997 № 1197"/>
        <s v="від 28.01.2014 № 56"/>
        <s v="від 08.11.2018 № 1383"/>
        <s v="від 06.03.2014 № 204"/>
        <s v="від 02.09.1998 № 1115"/>
        <s v="від 11.09.2002 №.1002"/>
        <s v="від 13.07.2017 № 910"/>
        <s v="від 14.08.2018 № 839"/>
        <s v="від 27.09.2012 № 1241 "/>
        <s v="від 13.07.2017 № 909"/>
        <s v="від 20.08.2015 № 2196"/>
        <s v="від 20.08.2015 № 2195"/>
        <s v="від 14.12.2018 № 1942"/>
        <s v="від 27.12.2017 № 1439"/>
        <s v="від 04.07.2017 № 886"/>
        <s v="від 19.06.2018 № 502"/>
        <s v="від 13.12.2012 № 1639"/>
        <s v="від 07.02.2013 № 104"/>
        <s v="від 31.05.2017 № 723"/>
        <s v="від 30.03.2017 № 443"/>
        <s v="від 28.02.2013 № 212"/>
        <s v="від 28.02.2013 № 211"/>
        <s v="від 22.04.2019 № 600"/>
        <s v="від 10.03.1999 № 311"/>
        <s v="від 13.07.2006 № 901"/>
        <s v="від 23.11.2012 № 366 (Нацкомпослуг) "/>
        <s v="від 07.07.1999 № 909"/>
        <s v="від 11.04.2017 №495"/>
        <s v="від 01.02.2019 № 119"/>
        <s v="від 13.04.2017 № 503"/>
        <s v="від 11.05.2017 № 633"/>
        <s v="від 04.09.2018 № 966"/>
        <s v="від 31.10.2017 № 1320"/>
        <s v="від 08.10.2012 № 1267"/>
        <s v="від 31.08.2017 № 1061"/>
        <s v="від 31.08.2017 № 1072"/>
        <s v="від 19.06.2017 № 817"/>
        <s v="від 26.03.2019 № 404"/>
        <s v="від 05.04.2019 № 514"/>
        <s v="від 27.12.2017 № 1463"/>
        <s v="від 16.10.2002 № 1132"/>
        <s v="від 19.09.2017 № 1141"/>
        <s v="від 16.08.2000 № 849"/>
        <s v="від 27.07.2006 № 1001"/>
        <s v="від 06.04.2017 № 477"/>
        <s v="від 11.04.2017 № 495"/>
        <s v="від 16.05.2017 № 654"/>
        <s v="від 16.08.2012 № 1049"/>
        <s v="від 06.10.2011 № 1914"/>
        <s v="від 07.09.2017 № 1092"/>
        <s v="від 29.12.2014 № 1292"/>
        <s v="від 24.12.2014 № 1291"/>
        <s v="від 27.11.2018 № 1531"/>
        <s v="від 15.02.2018 № 174"/>
        <s v="від 15.02.2018 № 172"/>
        <s v="від 27.09.2000 № 1021"/>
        <s v="від 27.09.2000 № 1022"/>
        <s v="від 09.10.2018 № 1199"/>
        <s v="від 07.11.2016 № 1940"/>
        <s v="від 06.06.2017 № 747"/>
        <s v="від 09.11.2017 № 1385"/>
        <s v="від 25.07.2017 № 928"/>
        <s v="від 21.08.2018 № 859"/>
        <s v="від 11.04.2001 №358"/>
        <s v="від 23.12.2010 № 1929"/>
        <s v="від 16.03.2017 № 274"/>
        <s v="від 08.06.2012 № 223 (Нацкомпослуг)"/>
        <s v="від 17.12.2012 № 1543"/>
        <s v="від 28.08.2018 № 898"/>
        <s v="від 02.11.2017 № 1332"/>
        <s v="від 08.06.2017 № 748"/>
        <s v="від 21.12.2018 № 2015"/>
        <s v="від 05.12.2001 № 1187 (видача)_x000a_від 30.11.2018 № 1587 (продовження дії ліцензії на період проведення АТО)"/>
        <s v="від 05.12.2001 № 1188 (видача)_x000a_від 30.11.2018 № 1587 (продовження дії ліцензії на період проведення АТО)"/>
        <s v="від 18.05.2012 № 184 (Нацкомпослуг) "/>
        <s v="від 25.01.2018 № 100"/>
        <s v="від 07.04.2016 № 576"/>
        <m/>
        <s v="від 03.03.2011 № 314"/>
        <s v="від 08.06.2012 № 218 (Нацкомпослуг)"/>
        <s v="від 10.08.2017 № 1011"/>
        <s v="від 23.07.2009 № 872"/>
        <s v="від 20.11.2014 № 366"/>
        <s v="від 03.10.2001 № 1004"/>
        <s v="від 05.10.2017 № 1195"/>
        <s v="від 20.03.2018 № 317"/>
        <s v="від 21.06.2018 № 514"/>
        <s v="від 15.06.2017 № 780"/>
        <s v="від 27.12.2017 № 1447"/>
        <s v="від 13.06.2016 № 1107"/>
        <s v="від 26.12.2003 №1439"/>
        <s v="від 13.03.2015 № 796"/>
        <s v="від 27.11.2018 № 1533"/>
        <s v="від 03.10.2017 № 1189"/>
        <s v=" від 21.02.2010 № 92 (Дніпрпетровська ОДА)"/>
        <s v="від 29.05.2002 № 558"/>
        <s v="від 22.03.2019 № 384"/>
        <s v="від 06.03.2002 № 228"/>
        <s v="від 22.05.2015 № 1605"/>
        <s v="від 07.09.2017 № 1085"/>
        <s v="від 12.10.2017 № 1254"/>
        <s v="від 02.03.2018 № 266"/>
        <s v="від 15.11.2012 № 1461"/>
        <s v="від 28.04.2016 № 759"/>
        <s v="від 16.05.2017 № 653"/>
        <s v="від 19.06.2014 № 859"/>
        <s v="від 25.09.2002 № 1060"/>
        <s v="від 29.06.2006 № 871"/>
        <s v="від 07.12.2018 № 1665"/>
        <s v="від 04.09.2018 № 961"/>
        <s v="від 08.06.2012 № 214 (Нацкомпослуг)"/>
        <s v="від 19.06.2018 № 501"/>
        <s v="від 23.02.2017 № 223"/>
        <s v="від 29.03.2019 № 439"/>
        <s v="від 30.10.2018 № 1313"/>
        <s v="від 30.04.2009 № 501"/>
        <s v="від 26.02.2009 № 240"/>
        <s v="від 26.02.2014 № 68"/>
        <s v="від 01.01.2008 № 1441"/>
        <s v="від 01.01.2013 № 11813"/>
        <s v="від 28.02.2014 № 137 (Нацкомпослуг)"/>
        <s v="від 07.09.2017 № 1097"/>
        <s v="від 13.07.2012 № 242 (Нацкомпослуг) "/>
        <s v="від 30.07.2015 № 2109"/>
        <s v="від 30.07.2015 № 2108"/>
        <s v="від 08.10.2014 № 61"/>
        <s v="від 16.11.2018 № 1444"/>
        <s v="від 27.07.2004 № 855"/>
        <s v="від 02.01.2014 № 1783"/>
        <s v="від 18.10.2013 № 203 (Нацкомпослуг)"/>
        <s v="від 10.04.2017 № 493"/>
        <s v="від 26.03.2019 № 398"/>
        <s v="від 07.09.2017 № 1188"/>
        <s v="від 24.10.2013 № 1360"/>
        <s v="від 04.02.2016 № 134"/>
        <s v="від 15.09.2016 № 1551"/>
        <s v="від 16.06.2011 № 1033"/>
        <s v="від 01.09.2004 № 835"/>
        <s v="від 18.12.2018 № 1999"/>
        <s v="від 21.09.2012 № 309 (Нацкомпослуг)"/>
        <s v="від 16.10.2018 № 1220"/>
        <s v="від 04.07.2017 № 881"/>
        <s v="від 04.07.2017 № 883"/>
        <s v="від 18.09.2018 № 1006"/>
        <s v="від 15.06.2017 № 773"/>
        <s v="від 20.12.2005 № 1225"/>
        <s v="від 14.06.2018 № 455"/>
        <s v="від 14.10.2010 № 1346"/>
        <s v="від 29.06.2017 № 859 "/>
        <s v="від 10.10.2017 № 1229"/>
        <s v="від 24.02.2011 № 282"/>
        <s v="від 13.10.2016 № 1826"/>
        <s v="від 30.04.2015 № 1332"/>
        <s v="від 25.12.2014 № 936"/>
        <s v="від 15.02.2019 № 222"/>
        <s v="від 14.12.2018 № 1941"/>
        <s v="від 28.08.2018 № 899"/>
        <s v="від 07.09.2006 № 1174"/>
        <s v="від 11.01.2019 № 3"/>
        <s v="від 10.12.2009 № 1392"/>
        <s v="від 22.06.2012 № 234 (Нацкомпослуг)"/>
        <s v="від 15.03.2018 № 314"/>
        <s v="від 07.09.2017 № 1090"/>
        <s v=" від 21.10.2011 № 1364 (Луганська ОДА)"/>
        <s v="від 20.07.2006 № 932 "/>
        <s v="від 20.07.2006 № 932"/>
        <s v="від 22.06.2006 № 840"/>
        <s v="від 20.07.2006 № 928"/>
        <s v="від 14.06.2018 № 456"/>
        <s v="від 09.10.2018 № 1204"/>
        <s v="від 21.11.2013 № 1469"/>
        <s v="від 14.06.2018 № 439"/>
        <s v="від 24.10.2017 № 1281"/>
        <s v="від 26.03.2019 № 397"/>
        <s v="від 19.10.2005 № 927"/>
        <s v="від 23.11.2012 № 364 (Нацкомпослуг)"/>
        <s v="від 08.06.2014 № 805"/>
        <s v="від 31.10.2017 № 1319"/>
        <s v="від 12.06.2018 № 370"/>
        <s v="від 28.09.2017 № 1169"/>
        <s v="від 16.07.2015 № 2037"/>
        <s v="від 04.04.2014 № 256"/>
        <s v="від 27.12.2017 № 1454"/>
        <s v="від 18.03.2010 № 263"/>
        <s v="від 08.11.2007 № 1527"/>
        <s v="від 02.11.2017 № 1333"/>
        <s v="від 03.03.2011 № 312"/>
        <s v="від 30.12.2010 № 2009"/>
        <s v="від 02.04.2019 № 477"/>
        <s v="від 12.10.2006 № 1324"/>
        <s v="від 19.10.2012 № 345 (Нацкомпослуг)"/>
        <s v="від 12.10.2014 № 23"/>
        <s v="від 07.05.2012 № 560"/>
        <s v="від 07.05.2015 № 561"/>
        <s v="від 12.07.2012 № 877"/>
        <s v="від 27.12.2017 № 1462"/>
        <s v="від 23.12.2016 № 2363"/>
        <s v="від 13.03.2014 № 218"/>
        <s v="від 26.01.2017 № 72"/>
        <s v="від 12.04.2019 № 546"/>
        <s v="від 11.06.2009 № 676"/>
        <s v="від 18.07.2013 № 978"/>
        <s v="від 08.10.2015 № 2566"/>
        <s v="від 20.10.2016 № 1853"/>
        <s v="від 16.01.2012 № 4 (Нацкомпослуг) "/>
        <s v="від 01.01.2007 № 1759"/>
        <s v="від 01.01.2013 № 1573"/>
        <s v="від 23.05.2014 № 547 (Нацкомпослуг)"/>
        <s v="від 31.08.2012 № 296 (Нацкомпослуг)"/>
        <s v="від 02.08.2018 № 816"/>
        <s v="від 28.04.2017 № 616"/>
        <s v="від 07.11.2017 № 1349"/>
        <s v="від 23.07.2015 № 2064"/>
        <s v="від 23.07.2015 № 2062"/>
        <s v="від 28.07.2011 № 1655"/>
        <s v="від 09.10.2018 № 1197"/>
        <s v="від 09.10.2018 № 1198"/>
        <s v="від 04.12.2018 № 1620"/>
        <s v="від 24.10.2017 № 1282"/>
        <s v="від 13.02.2018 № 160"/>
        <s v="від 04.04.2017 № 465"/>
        <s v="від 09.02.2017 № 178"/>
        <s v="від 03.08.2017 № 994"/>
        <s v="від 14.08.2018 № 838"/>
        <s v="від 14.02.2013 № 119"/>
        <s v="від 07.09.2017 № 1087"/>
        <s v="від 12.04.2012 № 406"/>
        <s v="від 01.04.2010 № 342"/>
        <s v="від 17.02.2011 № 238"/>
        <s v="від 19.07.2018 № 724"/>
        <s v="від 19.07.2018 № 725"/>
        <s v="від 07.09.2017 № 1091"/>
        <s v="від 21.05.2015 № 1590"/>
        <s v="від 06.11.2014 № 272"/>
        <s v="від 28.12.2012 № 387 (Нацкомпослуг) "/>
        <s v="від 01.02.2013 № 9 (Нацкомпослуг) "/>
        <s v="від 28.07.2016 № 1328"/>
        <s v="від 11.01.2013 № 2 (Нацкомпослуг)"/>
        <s v="від 08.02.2018 № 143"/>
        <s v="від 21.04.2011 № 658"/>
        <s v="від 17.10.2017 № 1258"/>
        <s v="від 26.02.2019 № 264"/>
        <s v="від 12.09.2013 № 1227"/>
        <s v="від 01.06.2017 №730"/>
        <s v="від 27.02.2014 № 173"/>
        <s v="від 19.06.2018 № 512"/>
        <s v="від 06.08.2009 № 954"/>
        <s v="від 16.05.2017№ 654"/>
        <s v="від 22.08.2014 № 1157 (Нацкомпослуг) "/>
        <s v="від 04.02.2016 № 133"/>
        <s v="від 14.05.2015 № 1562"/>
        <s v="від 18.01.2018 № 46"/>
        <s v="від 25.09.2018 № 1092"/>
        <s v="від 05.10.2017 № 1191"/>
        <s v="від 07.12.2018 № 1663"/>
        <s v="від 02.07.2009 № 782"/>
        <s v="від 08.10.2010 № 1319"/>
        <s v="від 30.11.2012 № 1560"/>
        <s v="від 01.06.2010 № 634"/>
        <s v="від 19.06.2018 № 500"/>
        <s v="від 02.04.2019 № 479"/>
        <s v="від 23.03.2018 № 352"/>
        <s v="від 01.02.2018 № 128"/>
        <s v="від 17.11.2011 № 2196"/>
        <s v="від 25.09.2018 № 1093"/>
        <s v="від 24.03.2015 № 1302"/>
        <s v="від 26.05.2016 № 835"/>
        <s v="від 31.03.2011 № 555"/>
        <s v="від 05.09.2017 № 1074"/>
        <s v="від 12.02.2019 № 183"/>
        <s v="від 25.05.2017 № 705"/>
        <s v="від 14.04.2016 № 630 "/>
        <s v="від 28.02.2019 № 275"/>
        <s v="від 26.03.2015 № 938"/>
        <s v="від 11.03.2010 № 221"/>
        <s v="від 26.03.2015 № 937"/>
        <s v="від 09.01.2018 № 5"/>
        <s v="від 30.01.2014 № 66"/>
        <s v="від 23.10.2014 № 167"/>
        <s v="від 31.01.2013 № 79 (видача)_x000a_від 07.08.2018 № 834 (переоформлення на безстрокову)"/>
        <s v="від 05.03.2019 № 289"/>
        <s v="від 08.02.2018 № 148"/>
        <s v="від 17.11.2016 № 2000"/>
        <s v="від 11.07.2014 № 882 (Нацкомпослуг) "/>
        <s v="від 23.10.2014 № 169"/>
        <s v="від 15.06.2018 № 430"/>
        <s v="від 18.11.2010 № 1519"/>
        <s v="від 22.11.2012 № 1487"/>
        <s v="від 24.03.2011 № 380"/>
        <s v="від 06.02.2014 № 95"/>
        <s v="від 25.10.2012 № 1371"/>
        <s v="від 04.03.2010 № 204"/>
        <s v="від 03.02.2011 № 187"/>
        <s v="від 06.06.2017 № 738"/>
        <s v="від 08.11.2018 № 1384"/>
        <s v="від 04.04.2013 № 394"/>
        <s v="від 28.03.2013 № 339"/>
        <s v="від 18.10.2018 № 1228"/>
        <s v="від 01.11.2012 № 1404"/>
        <s v="від 19.06.2018 № 505"/>
        <s v="від 29.11.2012 № 1549"/>
        <s v="від 20.12.2012 № 1673"/>
        <s v="від 05.01.2012 № 2"/>
        <s v="від 19.04.2013 № 488"/>
        <s v="від 20.10.2011 № 2001"/>
        <s v="від 07.07.2011 № 1273"/>
        <s v="від 22.09.2011 № 1581"/>
        <s v="від 11.08.2011 № 1449"/>
        <s v="від 15.06.2018 № 431"/>
        <s v="від 24.09.2012 № 1226"/>
        <s v="від 22.10.2012 № 1354"/>
        <s v="від 03.08.2017 № 995"/>
        <s v="від 29.08.2017 № 1029"/>
        <s v="від 29.06.2017 № 839"/>
        <s v="від 29.06.2017 № 858 "/>
        <s v="від 18.04.2013 № 446"/>
        <s v="від 26.06.2018 № 572"/>
        <s v="від 21.06.2012 № 786"/>
        <s v="від 05.07.2012 № 852"/>
        <s v="від 09.12.2010 № 1646"/>
        <s v="від 24.10.2017 № 1276"/>
        <s v="від 28.11.2011 № 2269"/>
        <s v="від 22.12.2016 № 2339"/>
        <s v="від 25.08.2011 № 1494"/>
        <s v="від 18.11.2011 № 2212"/>
        <s v="від 22.12.2011 № 9"/>
        <s v="від 28.12.2011 № 116"/>
        <s v="від 28.03.2013 № 338"/>
        <s v="від 22.02.2018 № 228"/>
        <s v="від 19.01.2017 № 44"/>
        <s v="від 03.07.2018 № 622"/>
        <s v="від 27.07.2017 № 953"/>
        <s v="від 27.07.2017 № 951 "/>
        <s v="від 10.10.2017 № 1228"/>
        <s v="від 25.02.2013 № 190"/>
        <s v="від 19.07.2012 № 906"/>
        <s v="від 31.10.2017 № 1324"/>
        <s v="від 22.02.2019 № 236"/>
        <s v="від 24.10.2017 № 1279"/>
        <s v="від 04.09.2018 № 963"/>
        <s v="від 26.06.2018 № 574"/>
        <s v="від 04.07.2013 № 818"/>
        <s v="від 20.09.2012 № 1214"/>
        <s v="від 19.12.2013 № 1689"/>
        <s v="від 11.01.2019 № 7"/>
        <s v="від 20.10.2016 № 1855"/>
        <s v="від 16.06.2011 № 1060"/>
        <s v="від 25.01.2018 № 101"/>
        <s v="від 24.12.2012 № 1689"/>
        <s v="від 14.03.2019 № 330"/>
        <s v="від 05.09.2013 № 1206"/>
        <s v="від 17.10.2017 № 1260"/>
        <s v="від 23.12.2011 № 24"/>
        <s v="від 14.06.2012 № 742"/>
        <s v="від 01.06.2012 № 198 (Нацкомпослуг)"/>
        <s v="від 09.01.2018 № 3 "/>
        <s v="від 14.02.2013 № 124"/>
        <s v="від 26.06.2014 № 899"/>
        <s v="від 29.05.2014 № 763"/>
        <s v="від 27.12.2013 № 1782"/>
        <s v="від 26.12.2013 № 1768"/>
        <s v="від 01.08.2017 № 984"/>
        <s v="від 27.11.2018 № 1536"/>
        <s v="від 27.12.2017 № 1451"/>
        <s v="від 14.11.2013 № 1443"/>
        <s v="від 11.07.2013 № 903"/>
        <s v="від 04.10.2018 № 1152"/>
        <s v="від 27.12.2017 № 1449"/>
        <s v="від 19.06.2018 № 499"/>
        <s v="від 17.07.2018 № 699"/>
        <s v="від 27.12.2017 № 1443"/>
        <s v="від 05.04.2013 № 399"/>
        <s v="від 28.10.2014 № 187"/>
        <s v="від 19.09.2013 № 1245"/>
        <s v="від 20.06.2013 № 715"/>
        <s v="від 26.12.2014 № 1047"/>
        <s v="від 09.11.2017 № 1382"/>
        <s v="від 07.06.2013 № 76 (Нацкомпослуг) "/>
        <s v="від 28.12.2018 № 2094"/>
        <s v="від 24.10.2017 № 1277"/>
        <s v="від 21.04.2016 № 652"/>
        <s v="від 08.09.2016 № 1530"/>
        <s v="від 05.04.2019 № 510"/>
        <s v="від 09.11.2017 № 1381"/>
        <s v="від 30.10.2014 № 210"/>
        <s v="від 23.09.2016 № 1575"/>
        <s v="від 09.04.2019 № 519"/>
        <s v="від 17.10.2013 № 1326"/>
        <s v="від 13.06.2013 № 689"/>
        <s v="від 15.08.2013 № 1096"/>
        <s v="від 07.11.2017 № 1348"/>
        <s v="від 25.05.2017 № 681"/>
        <s v="від 11.07.2013 № 902"/>
        <s v="від 23.10.2018 № 1243"/>
        <s v="від 27.12.2017 № 1446"/>
        <s v="від 18.04.2013 № 440"/>
        <s v="від 14.06.2018 № 434"/>
        <s v="від 09.07.2018 № 644"/>
        <s v="від 16.10.2018 № 1213"/>
        <s v="від 25.04.2013 № 473"/>
        <s v="від 19.02.2019 № 226"/>
        <s v="від 13.07.2017 № 911"/>
        <s v="від 29.01.2019 № 81"/>
        <s v="від 24.11.2016 № 2012"/>
        <s v="від 09.04.2019 № 520"/>
        <s v="від 11.09.2018 № 988"/>
        <s v="від 13.04.2017 № 502"/>
        <s v="від 14.08.2018 № 841"/>
        <s v="від 12.12.2013 № 1579"/>
        <s v="від 15.08.2017 №1019"/>
        <s v="від 01.02.2019 № 122"/>
        <s v="від 14.06.2018 № 440"/>
        <s v="від 07.11.2017 № 1352"/>
        <s v="від 17.09.2015 № 2312"/>
        <s v="від 31.10.2017 № 1317"/>
        <s v="від 26.06.2018 № 579"/>
        <s v="від 07.11.2017 № 1353"/>
        <s v="від 01.02.2019 № 120"/>
        <s v="від 03.07.2014 № 985"/>
        <s v="від 28.12.2016 № 2373"/>
        <s v="від 17.04.2014 № 486"/>
        <s v="від 23.03.2017 № 340"/>
        <s v="від 02.02.2017 № 154"/>
        <s v="від 28.08.2018 № 901"/>
        <s v="від 28.08.2018 № 900"/>
        <s v="від 23.04.2015 № 1302"/>
        <s v="від 17.09.2015 № 2313"/>
        <s v="від 17.07.2018 № 702"/>
        <s v="від 11.07.2017 № 901"/>
        <s v="від 06.07.2017 № 892"/>
        <s v="від 25.01.2019 № 52"/>
        <s v="від 26.03.2015 № 936"/>
        <s v="від 12.04.2019 № 545"/>
        <s v="від 26.06.2018 № 575"/>
        <s v="від 17.10.2017 № 1259"/>
        <s v="від 27.12.2017 № 1444"/>
        <s v="від 25.01.2018 № 102"/>
        <s v="від 12.09.2017 № 1108"/>
        <s v="від 03.12.2015 № 2901"/>
        <s v="від 06.07.2017 № 895"/>
        <s v="від 06.07.2017 № 896"/>
        <s v="від 04.12.2018 № 1616"/>
        <s v="від 05.04.2019 № 511"/>
        <s v="від 29.06.2017 № 838"/>
        <s v="від 03.09.2015 № 2259"/>
        <s v="від 21.06.2018 № 516"/>
        <s v="від 25.01.2018 № 98"/>
        <s v="від 03.08.2017 № 993"/>
        <s v="від 11.01.2019 № 8"/>
        <s v="від 10.07.2018 № 679"/>
        <s v="від 21.09.2017 № 1152"/>
        <s v="від 31.10.2017 № 1325"/>
        <s v="від 14.12.2018 № 1943"/>
        <s v="від 07.08.2018 № 831"/>
        <s v="від 07.07.2015 № 2002"/>
        <s v="від 12.10.2017 № 1247"/>
        <s v="від 03.07.2018 № 620"/>
        <s v="від 12.01.2017 № 26"/>
        <s v="від 30.06.2016 № 1194"/>
        <s v="від 16.01.2018 № 35"/>
        <s v="від 15.12.2016 № 2211"/>
        <s v="від 27.02.2018 № 248"/>
        <s v="від 22.04.2019 № 605"/>
        <s v="від 16.02.2017 № 199"/>
        <s v="від 11.02.2016 № 164"/>
        <s v="від 31.10.2017 № 1322"/>
        <s v="від 10.10.2017 № 1227"/>
        <s v="від 13.03.2018 № 300"/>
        <s v="від 02.08.2018 № 813"/>
        <s v="від 29.09.2016 № 1576"/>
        <s v="від 22.10.2015 № 2612"/>
        <s v="від 29.10.2015 № 2664"/>
        <s v="від 28.12.2017 № 1515"/>
        <s v="від 08.06.2017 № 749"/>
        <s v="від 01.02.2019 № 121"/>
        <s v="від 22.03.2018 № 324"/>
        <s v="від 19.02.2016 № 213"/>
        <s v="від 29.12.2015 № 3217"/>
        <s v="від 08.11.2018 № 1395"/>
        <s v="від 15.02.2018 № 173"/>
        <s v="від 30.01.2018 № 110"/>
        <s v="від 12.07.2018 № 696"/>
        <s v="від 22.04.2019 № 614"/>
        <s v="від 06.10.2016 № 1792"/>
        <s v="від 07.07.2016 № 1226"/>
        <s v="від 05.10.2017 № 1193"/>
        <s v="від 05.01.2017 № 11"/>
        <s v="від 10.08.2017 № 1012"/>
        <s v="від 07.03.2019 № 319"/>
        <s v="від 01.02.2018 № 129"/>
        <s v="від 14.06.2018 № 443"/>
        <s v="від 15.06.2018 № 433"/>
        <s v="від 22.03.2018 № 326"/>
        <s v="від 28.12.2018 № 2097"/>
        <s v="від 22.04.2019 № 599"/>
        <s v="від 26.04.2019 № 623"/>
        <s v="від 21.08.2018 № 862"/>
        <s v="від 21.08.2018 № 861"/>
        <s v="від 13.11.2018 № 1435"/>
        <s v="від 14.06.2018 № 437"/>
        <s v="від 14.06.2018 № 448"/>
        <s v="від 27.07.2018 № 777"/>
        <s v="від 04.07.2017 № 885"/>
        <s v="від 02.08.2018 № 815"/>
        <s v="від 03.10.2017 № 1188"/>
        <s v="від 06.04.2017 № 475"/>
        <s v="від 09.11.2017 № 1380"/>
        <s v="від 14.06.2018 № 438"/>
        <s v="від 27.11.2018 № 1537"/>
        <s v="від 06.07.2017 № 894"/>
        <s v="від 14.06.2018 № 441"/>
        <s v="від 10.07.2018 № 680"/>
        <s v="від 27.07.2018 № 774"/>
        <s v="від 14.06.2018 № 446"/>
        <s v="від 05.10.2017 № 1192"/>
        <s v="від 27.12.2017 № 1450"/>
        <s v="від 03.07.2018 № 621"/>
        <s v="від 19.06.2018 № 503"/>
        <s v="від 29.12.2016 № 2441"/>
        <s v="від 09.01.2018 № 6"/>
        <s v="від 02.03.2018 № 265"/>
        <s v="від 27.12.2017 № 1442"/>
        <s v="від 16.11.2018 № 1438"/>
        <s v="від 31.10.2017 № 1318"/>
        <s v="від 27.12.2017 № 1453"/>
        <s v="від 27.07.2018 № 776"/>
        <s v="від 25.01.2019 № 56"/>
        <s v="від 02.11.2017 № 1331"/>
        <s v="від 25.11.2016 № 2047"/>
        <s v="від 09.01.2018 № 2 "/>
        <s v="від 28.12.2018 № 2092"/>
        <s v="від 18.09.2018 № 1009"/>
        <s v="від 06.03.2018 № 289"/>
        <s v="від 06.03.2018 № 291"/>
        <s v="від 26.06.2018 № 573"/>
        <s v="від 08.12.2016 № 2134"/>
        <s v="від 05.02.2019 № 137"/>
        <s v="від 11.12.2018 № 1895"/>
        <s v="від 23.03.2018 № 350"/>
        <s v="від 11.05.2017 № 634"/>
        <s v="від 19.03.2019 № 352"/>
        <s v="від 20.11.2018 № 1473"/>
        <s v="від 11.09.2018 № 981"/>
        <s v="від 29.03.2019 № 464"/>
        <s v="від 29.03.2019 № 465"/>
        <s v="від 27.12.2017 № 1445"/>
        <s v="від 07.08.2018 № 832"/>
        <s v="від 26.06.2018 № 560"/>
        <s v="від 04.10.2018 № 1171"/>
        <s v="від 28.12.2017 № 1562"/>
        <s v="від 04.12.2018 № 1618"/>
        <s v="від 16.10.2018 № 1222"/>
        <s v="від 19.07.2018 № 719"/>
        <s v="від 19.07.2018 № 720"/>
        <s v="від 05.03.2019 № 291"/>
        <s v="від 20.11.2018 № 1472"/>
        <s v="від 15.06.2018 № 436"/>
        <s v="від 15.02.2019 № 219"/>
        <s v="від 25.09.2018 № 1094"/>
        <s v="від 27.12.2017 № 1452"/>
        <s v="від 26.02.2019 № 265"/>
        <s v="від 17.07.2018 № 701"/>
        <s v="від 12.04.2019 № 567"/>
        <s v="від 07.11.2017 № 1351"/>
        <s v="від 10.07.2018 № 682"/>
        <s v="від 11.12.2018 № 1893"/>
        <s v="від 26.02.2019 № 263"/>
        <s v="від 14.06.2018 № 444"/>
        <s v="від 25.09.2018 № 1099"/>
        <s v="від 16.10.2018 № 1221"/>
        <s v="від 11.12.2018 № 1892"/>
        <s v="від 29.03.2019 № 437"/>
        <s v="від 09.07.2018 № 645"/>
        <s v="від 10.07.2018 № 681"/>
        <s v="від 14.06.2018 № 445"/>
        <s v="від 21.06.2018 № 517"/>
        <s v="від 19.02.2019 № 224"/>
        <s v="від 11.01.2019 № 6"/>
        <s v="від 02.08.2018 № 814"/>
        <s v="від 24.10.2017 № 1278"/>
        <s v="від 22.04.2019 № 610"/>
        <s v="від 26.04.2019 № 624"/>
        <s v="від 26.03.2019 № 406"/>
        <s v="від 22.04.2019 № 613"/>
        <s v="від 09.11.2017 № 1383"/>
        <s v="від 29.03.2019 № 436"/>
        <s v="від 26.06.2018 № 555"/>
        <s v="від 29.08.2017 № 1028"/>
        <s v="від 14.06.2018 № 432"/>
        <s v="від 27.10.2017 № 1305"/>
        <s v="від 23.10.2018 № 1242"/>
        <s v="від 27.12.2017 № 1448"/>
        <s v="від 07.03.2019 № 320"/>
        <s v="від 28.12.2018 № 2099"/>
        <s v="від 19.07.2018 № 722"/>
        <s v="від 19.07.2018 № 723"/>
        <s v="від 07.11.2017 № 1346"/>
        <s v="від 09.01.2018 № 7"/>
        <s v="від 16.10.2018 № 1214"/>
        <s v="від 09.11.2017 № 1384"/>
        <s v="від 13.11.2018 № 1412"/>
        <s v="від 07.08.2018 № 830"/>
        <s v="від 05.02.2019 № 136"/>
        <s v="від 05.04.2019 № 512"/>
        <s v="від 05.10.2017 № 1194"/>
        <s v="від 23.03.2018 № 351"/>
        <s v="від 12.10.2017 № 1252"/>
        <s v="від 08.11.2018 № 1385"/>
        <s v=" від 18.09.2018 № 1010"/>
        <s v="від 24.07.2018 № 761"/>
        <s v="від 18.01.2019 № 24"/>
        <s v="від 11.12.2018 № 1894"/>
        <s v="від 15.03.2018 № 313"/>
        <s v="від 14.08.2018 № 842"/>
        <s v="від 21.12.2018 № 2019"/>
        <s v="від 18.01.2018 № 45"/>
        <s v="від 26.03.2019 № 407"/>
        <s v="від 12.04.2019 № 569"/>
        <s v="від 30.10.2018 № 1317"/>
        <s v="від 06.02.2018 № 140"/>
        <s v="від 05.10.2018 № 1173"/>
        <s v="від 15.06.2018 № 435"/>
        <s v="від 13.11.2018 № 1436"/>
        <s v="від 09.10.2018 № 1201"/>
        <s v="від 22.03.2018 № 325"/>
        <s v="від 29.01.2019 № 82"/>
        <s v="від 28.12.2018 № 2095"/>
        <s v="від 12.02.2019 № 184"/>
        <s v="від 23.10.2018 № 1241"/>
        <s v="від 14.06.2018 № 442"/>
        <s v="від 22.02.2018 № 229"/>
        <s v="від 04.12.2018 № 1619"/>
        <s v="від 31.07.2018 № 806"/>
        <s v="від 29.03.2019 № 466"/>
        <s v="від 10.07.2018 № 683"/>
        <s v="від 24.07.2018 № 760"/>
        <s v="від 15.02.2019 № 221"/>
        <s v="від 25.09.2018 № 1091"/>
        <s v="від 20.11.2018 № 1470"/>
        <s v="від 29.03.2019 № 438"/>
        <s v="від 27.02.2018 № 247"/>
        <s v="від 30.10.2018 № 1316"/>
        <s v="від 13.11.2018 № 1418"/>
        <s v="від 05.03.2019 № 290"/>
        <s v="від 26.06.2018 № 561"/>
        <s v="від 28.12.2018 № 2096"/>
        <s v="від 28.08.2018 № 902"/>
        <s v="від 02.04.2019 № 481"/>
        <s v="від 29.01.2019 № 89"/>
        <s v="від 11.09.2018 № 979"/>
        <s v="від 21.12.2018 № 2020"/>
        <s v="від 22.02.2019 № 234"/>
        <s v="від 26.04.2019 № 648"/>
        <s v="від 21.12.2018 № 2023"/>
        <s v="від 23.11.2018 № 1481"/>
        <s v="від 30.10.2018 № 1315"/>
        <s v="від 26.06.2018 № 558"/>
        <s v="від 26.06.2018 № 557"/>
        <s v="від 13.11.2018 № 1411"/>
        <s v="від 27.11.2018 № 1538"/>
        <s v="від 25.01.2019 № 60"/>
        <s v="від 30.11.2018 № "/>
        <s v="від 28.12.2018 № 2090"/>
        <s v="від 11.01.2019 № 5"/>
        <s v="від 08.02.2019 № 170"/>
        <s v="від 17.07.2018 № 703"/>
        <s v="від 29.03.2019 № 462"/>
        <s v="від 09.07.2018 № 646"/>
        <s v="ВІД 06.11.2018 № 1346"/>
        <s v="від 18.12.2018 № 1969"/>
        <s v="від 26.03.2019 № 403"/>
        <s v="від 28.12.2018 № 2091"/>
        <s v="від 19.02.2019 № 225"/>
        <s v="від 25.01.2019 № 53"/>
        <s v="від 22.04.2019 № 611"/>
        <s v="від 31.07.2018 № 807"/>
        <s v="від 24.07.2018 № 759"/>
        <s v="від 21.12.2018 № 2018"/>
        <s v="від 14.03.2019 № 334"/>
        <s v="від 22.02.2019 № 235"/>
        <s v="від 29.01.2019 № 93"/>
        <s v="від 10.07.2018 № 684"/>
        <s v="від 04.09.2018 № 967"/>
        <s v="від 04.09.2018 № 965"/>
        <s v="від 04.10.2018 № 1154 "/>
        <s v="від 12.04.2019 № 568"/>
        <s v="від 29.03.2019 № 463"/>
        <s v="від 18.09.2018 № 1008"/>
        <s v="від 18.09.2018 № 1011"/>
        <s v="від 26.03.2019 № 405"/>
        <s v="від 15.02.2019 № 220"/>
        <s v="від 04.09.2018 № 962"/>
        <s v="від 08.11.2018 № 1381"/>
        <s v="від 06.11.2018 № 1343"/>
        <s v="від 30.11.2018 № 1585"/>
        <s v="від 05.04.2019 № 494"/>
        <s v="від 02.04.2019 № 478"/>
        <s v="від 28.12.2018 № 2093"/>
        <s v="від 02.11.2018 № 1329"/>
        <s v="від  29.03.2019 № 454 "/>
        <s v="від 27.11.2018 № 1540"/>
        <s v="від 05.02.2019 № 135"/>
        <s v="від 11.12.2018 № 1890"/>
        <s v="від 05.03.2019 № 288"/>
        <s v="від 19.03.2019 № 350"/>
        <s v="від 14.03.2019 № 332"/>
        <s v="від 02.04.2019 № 476"/>
        <s v="від 05.04.2019 № 513"/>
        <s v="від 22.03.2012 № 264"/>
        <s v="від 28.12.2018 № 2101"/>
        <s v="від 10.03.2016 № 307"/>
        <s v="від 12.03.2009 № 28"/>
        <s v="від 24.10.2017 № 1280"/>
        <s v="від 19.07.2018 № 721"/>
        <s v="від 19.06.2018 № 504"/>
        <s v="від 01.02.2006 № 1225" u="1"/>
        <s v="від 20.11.2018 № 1465" u="1"/>
        <s v="від 01.07.2006 № 840" u="1"/>
        <s v="від 01.08.2006 № 932" u="1"/>
        <s v="від 26.12.2019 № 264" u="1"/>
        <s v="від 30.10.2014 №197" u="1"/>
        <s v="від 18.12.2019 № 1999" u="1"/>
        <s v="анулювано постановою 27.07.2018 № 779" u="1"/>
        <s v="від 05.12.2001 № 1187" u="1"/>
        <s v="від 30.10.2018 № " u="1"/>
        <s v="від 08.06.2012 № 709" u="1"/>
        <s v="від 01.08.2006 № 932 " u="1"/>
        <s v="від 05.12.2001 № 1188" u="1"/>
      </sharedItems>
    </cacheField>
    <cacheField name="Веб-сайт суб'єкта господарювання" numFmtId="0">
      <sharedItems containsBlank="1" count="1320">
        <s v="https://ua.energy/"/>
        <s v="http://trest-pzeb.com.ua/"/>
        <s v="http://www.voe.com.ua/"/>
        <s v="http://www.toe.te.ua/"/>
        <s v="http://oblenergo.cv.ua/company.php"/>
        <s v="http://ddtec.pat.ua/"/>
        <m/>
        <s v="https://dtek.com/ua/"/>
        <s v="http://www.zoe.com.ua/"/>
        <s v="http://sdtec.lg.ua/"/>
        <s v="http://donetskoblenergo.dn.ua/"/>
        <s v="www.kyivenergo.ua"/>
        <s v="http://kyivenergo.com/ru/kompaniya/struktura-kompaniyi/filialy-ta-svp/zavod-energiya"/>
        <s v="http://energy.volyn.ua/"/>
        <s v="http://www.energo.uz.ua/"/>
        <s v="http://www.oe.if.ua/"/>
        <s v="http://www.loe.lviv.ua/"/>
        <s v="https://oblenergo.odessa.ua/"/>
        <s v="www.tec.ks.ua"/>
        <s v="https://www.poe.pl.ua/"/>
        <s v="https://www.oblenergo.kharkov.ua/"/>
        <s v="http://www.ukrnafta.com/"/>
        <s v="https://nnpz.com.ua/"/>
        <s v="www.nnpz.com.ua"/>
        <s v="www.ukrtatnafta.com"/>
        <s v="http://www.ukrtatnafta.com/"/>
        <s v="http://npk.lv.ukrtel.net/"/>
        <s v="www.npk.lv.ukrtel.net"/>
        <s v="http://pes.dtek.com"/>
        <s v="http://pavlogradugol.dtek.com/"/>
        <s v="http://pavlogradugol.dtek.com"/>
        <s v="http://nzf.com.ua"/>
        <s v="http://zfz.com.ua"/>
        <s v="http://www.mgok.dp.ua/"/>
        <s v="http://www.ordgok.com/"/>
        <s v="https://akhz.metinvestholding.com/ua"/>
        <s v="https://akhz.metinvestholding.com"/>
        <s v="https://ilyichsteel.metinvestholding.com/ua"/>
        <s v="https://azovstal.metinvestholding.com/ua"/>
        <s v="https://emz.metinvestholding.com/ua/about/common"/>
        <s v="www.zaporozhcoke.com"/>
        <s v="http://www.zaporozhcoke.com/"/>
        <s v="http://zaporizhstal.com/ru/"/>
        <s v="https://zaporizhstal.com/uk/"/>
        <s v="www.ferrexpo.ua"/>
        <s v="http://www.ferrexpo.ua/"/>
        <s v="www.voda.dn.ua"/>
        <s v="http://www.donvoda.com"/>
        <s v="www.zaporozhogneupor.com"/>
        <s v="http://www.ukrgrafit.zp.ua/"/>
        <s v="http://www.azot.ck.ua/"/>
        <s v="http://www.khimvolokno.com.ua"/>
        <s v="www.khimvolokno.com.ua"/>
        <s v="http://khimvolokno.com.ua/"/>
        <s v="http://www.opz-gas.com.ua/ "/>
        <s v="http://abrasive.zp.ua"/>
        <s v="www.abrasive.zp.ua"/>
        <s v="www.ifcem.if.ua"/>
        <s v="http://www.ifcem.if.ua"/>
        <s v="http://www.eurocement.ua/"/>
        <s v="https://gnidava.lt.ua"/>
        <s v="www.kernel.ua"/>
        <s v="http://poez-pnt.kernel.ua"/>
        <s v="http://poez-pnt.kernel.ua/"/>
        <s v="http://www.ngk.net.ua"/>
        <s v="http://biscuit.com.ua/"/>
        <s v="http://biscuit.com.ua/energy"/>
        <s v="http://www.dkpk.dp.ua/"/>
        <s v="https://www.lnz.com.ua/ "/>
        <s v="http://www.tavria.ua/"/>
        <s v="www.emm.kh.ua"/>
        <s v="http://www.emm.kh.ua"/>
        <s v="https://prattgzk.wordpress.com/"/>
        <s v="http://www.rktk.com.ua/site/ua/mainpage/"/>
        <s v="www.teploseti.ck.ua"/>
        <s v="http://tke.ck.ua"/>
        <s v="http://kst.in,ua/"/>
        <s v="http://www.utk.org.ua/"/>
        <s v="http://yavir2000.biz.ua/"/>
        <s v="www.melvoda.com.ua"/>
        <s v="www.oblvoda.zp.ua"/>
        <s v="www.vodokanal.zp.ua"/>
        <s v="www.vodokanal.kiev.ua"/>
        <s v="https://www.vodokanal.kiev.ua/_x000a_"/>
        <s v="http://cv.104.ua"/>
        <s v="www.te.pl.ua"/>
        <s v="http://vn.104.ua"/>
        <s v="www.vinvk.com.ua"/>
        <s v="http://vl.104.ua"/>
        <s v="www.vd.lutsk.ua"/>
        <s v="www.lisvoda.com.ua"/>
        <s v="http://dp.104.ua"/>
        <s v="www.vodokanal.dp.ua"/>
        <s v="www.kp-kvk.dp.ua"/>
        <s v="http://kp-kvk.dp.ua/"/>
        <s v="www.vodokanal.en.net.ua"/>
        <s v="www.vodokanal-pvk.org.ua"/>
        <s v="http://kr.104.ua"/>
        <s v="http://gorsvet.dp.ua/"/>
        <s v="www.kpts.dp.ua"/>
        <s v="www.vodokanal-zt.org.ua"/>
        <s v="http://zt.104.ua"/>
        <s v="www.voda.uz.ua"/>
        <s v="http://zp.104.ua"/>
        <s v="www.tke.if.ua"/>
        <s v="http://kyivgaz.com"/>
        <s v="www.dnipro-kirovograd.com.ua"/>
        <s v="www.lvivvodokanal.com.ua"/>
        <s v="www.vodokanal.drohobych.com.ua"/>
        <s v="http://lv.104.ua/ua/"/>
        <s v="http://odgaz.odessa.ua"/>
        <s v="www.kgaz.com.ua"/>
        <s v="https://kremen.gov.ua/index.php/branches/kp/84_x000a_http://katp1628.com"/>
        <s v="www.poltavagaz.com.ua"/>
        <s v="http://sm.104.ua"/>
        <s v="www.vodokanal.sumy.ua"/>
        <s v="http://tgaz.te.ua"/>
        <s v="www.vodokanal.te.ua"/>
        <s v="http://gaz.kherson.ua"/>
        <s v="www.water.kherson.ua"/>
        <s v="http://water.kherson.ua/"/>
        <s v="www.water.km.ua"/>
        <s v="http://www.skt.km.ua "/>
        <s v="https://www.teplo.km.ua/"/>
        <s v="https://teplo.km.ua"/>
        <s v="www.vodokanal.ck.ua"/>
        <s v="www.abon.com.ua/company_info?company_id=5"/>
        <s v="www.new.teplo.cn.ua"/>
        <s v="http://cn.104.ua"/>
        <s v="www.chernigiv-rada.gov.ua"/>
        <s v="www.water.cn.ua"/>
        <s v="http://kh.104.ua"/>
        <s v="http://khgor.104.ua/ru"/>
        <s v="http://if.104.ua"/>
        <s v="www.http://oblgaz.donetsk.ua/uk/"/>
        <s v="http://margaz.com.ua"/>
        <s v="www.shepetivkagaz.ucoz.ua"/>
        <s v="http://chergas.ck.ua"/>
        <s v="http://umangaz.com.ua"/>
        <s v="www.mvk.org.ua"/>
        <s v="www.kvk.pl.ua"/>
        <s v="www.vodokanal.poltava.ua"/>
        <s v="http://www.vodokanalenergo.poltava.ua"/>
        <s v="www.vodarivne.com"/>
        <s v="www.vodokanal.kharkov.ua"/>
        <s v="http://www.vodokanal.kharkov.ua"/>
        <s v="www.vodokanal.cv.ua"/>
        <s v="www.katp1728.rv.ua/"/>
        <s v="www.vodokanal-irpen.com.ua"/>
        <s v="http://kirgas.com"/>
        <s v="http://rv.104.ua"/>
        <s v="http://tetis.obolon.ua"/>
        <s v="www.adm.dp.gov.ua/__c2257e83007a028b.nsf/fb63524a5d83c4dec2256fdc005c9398/3962816c6cafd1a9c2257e9300248eea"/>
        <s v="http://rivne.at24.com.ua/"/>
        <s v="www.bctm.com.ua/ua"/>
        <s v="www.metro.kharkov.ua"/>
        <s v="http://kdsk.com.ua"/>
        <s v="http://www.ev-group.com.ua"/>
        <s v="http://www.ev-group.com.ua/ "/>
        <s v="https://veselivske.prom.ua/"/>
        <s v="http://www.dmkd.dp.ua/"/>
        <s v="http://dmz-petrovka.dp.ua/"/>
        <s v="http://ukr.evraz.com/"/>
        <s v="http://dkhz.com.ua/"/>
        <s v="www.ntrp.interpipe.biz"/>
        <s v="http://104.ua/ua/"/>
        <s v="https://ksoe.com.ua/"/>
        <s v="http://mk.104.ua"/>
        <s v="https://www.roe.vsei.ua/"/>
        <s v="http://katp1028.com.ua"/>
        <s v="http://zk.104.ua/ua/"/>
        <s v="katp052810.com.ua"/>
        <s v="https://lg.104.ua/ua/"/>
        <s v="http://www.sevenergo.com.ua/"/>
        <s v="http://www.tec5.kharkov.ua/ukr/index.php"/>
        <s v="http://lte.lviv.ua"/>
        <s v="www.lte.lviv.ua"/>
        <s v="http://www.papir.kiev.ua/ua/"/>
        <s v="http://odtec2.biz.ua"/>
        <s v="www.kramvoda.dn.ua"/>
        <s v="www.gadyachgas.at.ua"/>
        <s v="http://lubnygaz.com.ua"/>
        <s v="www.melgaz.com.ua"/>
        <s v="www.melteplo.com.ua"/>
        <s v="http://www.azot.rv.ua/"/>
        <s v="http://azot.rv.ua"/>
        <s v="http://snpo.ua/ru/glavnaya/"/>
        <s v="http://azot.com.ua"/>
        <s v="http://www.azot.com.ua"/>
        <s v="http://www.kvsz.com/index.php/ua/"/>
        <s v="http://www.elvorti.com/"/>
        <s v="https://www.elvorti.com/"/>
        <s v="http://www.avis.ua/"/>
        <s v="http://www.avis.ua"/>
        <s v="www.brovteplo.com.ua"/>
        <s v="http://www.kgranit.com.ua"/>
        <s v="https://akvaton.com"/>
        <s v="www.patar.com_x000a_"/>
        <s v="www.pztrans.com"/>
        <s v="www.sodruzhestvo.ua/gas/"/>
        <s v="http://www.westinform.kiev.ua/"/>
        <s v="http://www.westinform.kiev.ua"/>
        <s v="www.infoxvod.com.ua"/>
        <s v="http://nvkprogress.com"/>
        <s v="http://nvkprogress.com/"/>
        <s v="http://www.motorsich.com"/>
        <s v="http://svs-agrochemicstandart.od.ua/"/>
        <s v="http://www.palex-gas.com.ua/"/>
        <s v="www.energomriya.com.ua"/>
        <s v="www.uie.kiev.ua"/>
        <s v="https://uie.kiev.ua/"/>
        <s v="http://ppc.net.ua"/>
        <s v="http://antares.com.ua"/>
        <s v="www.kgp.com.ua"/>
        <s v="www.naftogaz.com"/>
        <s v="http://dpgor.104.ua/ua/"/>
        <s v="http://korostyshivgas.com.ua"/>
        <s v="http://ts.104.ua"/>
        <s v="http://kv.104.ua"/>
        <s v="http://uge.gov.ua"/>
        <s v="uhe.gov.ua"/>
        <s v="www.zte.lviv.ua"/>
        <s v="http://sptechnopolis.com"/>
        <s v="http://uts.nicmas.com"/>
        <s v="http://uts.nicmas.com_x000a_"/>
        <s v="http://tmgaz.te.ua"/>
        <s v="http://sibex.wpp.km.ua"/>
        <s v="http://www.er.gov.ua/"/>
        <s v="http://ukrposhta.ua/postachannya-gazu"/>
        <s v="http://energosintez.com.ua"/>
        <s v="http://www.ztoe.com.ua/"/>
        <s v="http://tysagaz.com"/>
        <s v="http://info.dpem.mk.ua/index.html"/>
        <s v="www.tis.ua"/>
        <s v="http://www.tis.ua"/>
        <s v="www.limik.com.ua"/>
        <s v="http://www.hoe.com.ua/"/>
        <s v="http://cherkasyoblenergo.com/"/>
        <s v="http://chernigivoblenergo.com.ua/"/>
        <s v="https://sites.google.com/view/polissya"/>
        <s v="www.centrenergo.com"/>
        <s v="www.gipsovik.com.ua"/>
        <s v="http://gipsovik.com.ua"/>
        <s v="http://montazhnik.at.ua"/>
        <s v="http:www.montazhnik,at.ua"/>
        <s v="http://kiroe.com.ua/"/>
        <s v="http://www.koe.vsei.ua/"/>
        <s v="https://www.soe.com.ua/"/>
        <s v="http://de.com.ua/"/>
        <s v="https://de.com.ua/"/>
        <s v="http://doe.com.ua/node/125"/>
        <s v="http://doe.com.ua"/>
        <s v="https://www.energy.mk.ua/"/>
        <s v="http://yenergy.com.ua/"/>
        <s v="yenergy.com.ua_x000a_"/>
        <s v="www.tec.cn.ua"/>
        <s v="http://teploenergetik.kr.ua/"/>
        <s v="http://akvateh.com.ua/"/>
        <s v="http://akvateh.ooo"/>
        <s v="http://gas-mds.com.ua"/>
        <s v="http://www.eru.com.ua/"/>
        <s v="www.krn.com.ua"/>
        <s v="http://www.krn.com.ua"/>
        <s v="https://www.mhp.com.ua/uk/operations/chao-orelj-lider"/>
        <s v="http://ukraine.arcelormittal.com"/>
        <s v="http://www.energoatom.kiev.ua/ua/"/>
        <s v="http://www.energoatom.kiev.ua"/>
        <s v="http://www.ez-energetic.com.ua"/>
        <s v="https://zemzatoka.odessa.ua/"/>
        <s v="http://energoinvest.vinnitsa.com"/>
        <s v="http://promatom.com.ua"/>
        <s v="http://rnafta.com.ua/"/>
        <s v="http://khartron-plant.com.ua"/>
        <s v="www.uifc.kiev.ua"/>
        <s v="http://www.uifc.kiev.ua/"/>
        <s v="http://majakenergy.com.ua/"/>
        <s v="www.majakenergy.com"/>
        <s v="http://enera.in.ua"/>
        <s v="http://enera.in.ua/"/>
        <s v="http://energoportal.net/home/standart/index.php?id%20firm=90 3"/>
        <s v="http://ugv.com.ua/"/>
        <s v="http://ugv.com.ua"/>
        <s v="www.utg.ua"/>
        <s v="http://inter-food-energy.com"/>
        <s v="http://inter-food-energy.com/ "/>
        <s v="www.ntec.mk.ua"/>
        <s v="http://www.ntec.mk.ua/"/>
        <s v="http://dn-gaes.com/"/>
        <s v="www.karpatygaz.com.ua"/>
        <s v="http://ug-gaz.com"/>
        <s v="http://ug-gaz.com/"/>
        <s v="http://perfect-ltd.kiev.ua"/>
        <s v="http://vesta-gaz.com.ua"/>
        <s v="www.bestenergy.biz"/>
        <s v="http://rise-maximko.com/"/>
        <s v="www.ukreninvest.com.ua"/>
        <s v="ukreninvest.com.ua"/>
        <s v="www.truboplast.lviv.ua"/>
        <s v="http://v-tch.com"/>
        <s v="http://v-tch.com/"/>
        <s v="www.motordetal.com.ua"/>
        <s v="http://upec.ua/divisions/energoprom/"/>
        <s v="http://novosvit.vinnitsa.com/"/>
        <s v="http://novosvit.vinnitsa.com"/>
        <s v="http://dniproavtomatika.com.ua"/>
        <s v="http://bctec.prat.in.ua/emitents"/>
        <s v="http://unge.com.ua"/>
        <s v="http://nadiya2000.com.ua/"/>
        <s v="www.kub-gas.com.ua"/>
        <s v="www.esco-pivnich.com"/>
        <s v="http://vs.dtek.com"/>
        <s v="http://stiroloptpharmtorg.com.ua/"/>
        <s v="http://stiroloptpharmtorg.com/ua/"/>
        <s v="www.pari-ukraine.com"/>
        <s v="http://ferronickel.com.ua"/>
        <s v="https://pfk.com.ua/"/>
        <s v="http://energy-union.com.ua"/>
        <s v="mps.zp.ua"/>
        <s v="http://gas.kr.ua"/>
        <s v="www.metinvestholding.com/ru/activity/logistics"/>
        <s v="http://yavir2000.com"/>
        <s v="http://tovpanda.com.ua"/>
        <s v="www.prizma14.com.ua"/>
        <s v="https://megawatt.trading/_x000a_"/>
        <s v="www.dpmoltex.com"/>
        <s v="http://kn2000.com.ua"/>
        <s v="http://mayak.wpp.km.ua"/>
        <s v="www.nikoblteplo.com.ua"/>
        <s v="http://www.gazvydobuvannya.com.ua/"/>
        <s v="http://www.astroinvest-ukraine.com.ua/"/>
        <s v="http://ng.oil.pl.ua/"/>
        <s v="http://www.en.lg.ua/"/>
        <s v="www.vodokanal.mk.ua"/>
        <s v="http://arabenergyalliance.com"/>
        <s v="www.hts.kharkov.ua_x000a_"/>
        <s v="www.hts.kharkov.ua"/>
        <s v="http://www.hts.kharkov.ua/"/>
        <s v="http://irbis.ua"/>
        <s v="http://irbis.ua/"/>
        <s v="www.ukrtransnafta.com"/>
        <s v="http://oeg.kiev.ua/"/>
        <s v="http://svpobut.kr.ua/"/>
        <s v="www.econombezz.com.ua"/>
        <s v="http://servistransavto.com.ua/"/>
        <s v="www.gazpromservis.com.ua"/>
        <s v="https://cek.dp.ua/"/>
        <s v="http://enr.dp.ua/"/>
        <s v="http://enr.dp.ua"/>
        <s v="http://zmturbines.com/"/>
        <s v="https://zmturbines.com/"/>
        <s v="https://sites.google.com/view/region-energosbyt"/>
        <s v="http://region-energosbyt.com.ua"/>
        <s v="http://asgas.com.ua"/>
        <s v="http://energy.lviv.ua/"/>
        <s v="http://etrade.dp.ua/_x000a_"/>
        <s v="http://agro-nv-llc.com.ua"/>
        <s v="http://hosen.lviv.ua"/>
        <s v="http://grandsolar.com.ua/"/>
        <s v="http://heatgeneration.dp.ua"/>
        <s v="http://kyivenergobud.mozello.com/"/>
        <s v="http://energozahid.com.ua/"/>
        <s v="www.energozahid.com.ua"/>
        <s v="http://energopostavka.kiev.ua"/>
        <s v="www.teploseti.zp.ua"/>
        <s v="http://rtrans.com.ua/"/>
        <s v="http://vega-n.com.ua/"/>
        <s v="http://energoresurse.com/"/>
        <s v="www.energoresurse.com"/>
        <s v="http://s1gaz.net.ua"/>
        <s v="www.biz-alliance.com.ua"/>
        <s v="http://www.biz-alliance.com.ua/"/>
        <s v="http://ke-pee.kernel.ua"/>
        <s v="http://lisnpz.com"/>
        <s v="www.inpromservis.ua"/>
        <s v="http://ferromet1.com.ua"/>
        <s v="www.vodokanal.if.ua"/>
        <s v="http://agrobudtehnologii.com.ua/"/>
        <s v="http://www.meregi.com/"/>
        <s v="http://geo-alliance.com.ua/uk/"/>
        <s v="http://poluk.com.ua/"/>
        <s v="http://www.danosha.com.ua/ua/2-uncategorised.html"/>
        <s v="http://www.memkuzn.com.ua/"/>
        <s v="http://agro-mv-llc.com.ua"/>
        <s v="https://dniprorada.gov.ua/uk/page/komunalne-pidpriemstvo-teploenergo-dniprovskoi-miskoi-radi"/>
        <s v="http://gaz.ecoukraine.biz"/>
        <s v="https://www.electro.ecoukraine.biz"/>
        <s v="http://iteratrade.com.ua"/>
        <s v="http://gazovik.biz.ua"/>
        <s v="www.transgasindustry.com.ua"/>
        <s v="http://ukrgpp.ltd.ua"/>
        <s v="http://www.energy-nv.com.ua/"/>
        <s v="http://www.energy-nv.com.ua"/>
        <s v="www.tdk.in.ua"/>
        <s v="http://promservice-gas.com.ua"/>
        <s v="http://ntf.giulia.ua/energy/"/>
        <s v="www.malglass.com"/>
        <s v="http://www.malglass.com/"/>
        <s v="http://stozharygaz.com.ua"/>
        <s v="http://polihimprom.net/"/>
        <s v="www.zvgraphit.com.ua"/>
        <s v="https://zvgraphit.com.ua/"/>
        <s v="http://nrsirka.com.ua"/>
        <s v="www.gal-gaz.if.ua"/>
        <s v="http://energotex.in.kharkov.ua"/>
        <s v="http://www.ecooptima.com.ua/"/>
        <s v="https://wzt.com.ua"/>
        <s v="http://lwo.aero"/>
        <s v="http://www.tovbcoksim.com.ua"/>
        <s v="www.tovbcoksim.com.ua"/>
        <s v="http://ugledarenergoplus.tilda.ws"/>
        <s v="http://ugledarenergoplus.tilda.ws/"/>
        <s v="www.vmte.vn.ua"/>
        <s v="http://vmte.vn.ua/"/>
        <s v="www.knh.com.ua"/>
        <s v="http://www.mik-al.com/"/>
        <s v="http://bizin2004.com.ua"/>
        <s v="http://unb.ua"/>
        <s v="http://unb.ua/"/>
        <s v="http://aim-ltd.kiev.ua"/>
        <s v="http://aim-ltd.kiev.ua/ua"/>
        <s v="http://tehnokomservis.com"/>
        <s v="http://rts.lg.ua"/>
        <s v="http://ecospectrans.com.ua"/>
        <s v="www.azot.lg.ua"/>
        <s v="www.tk-industry.com.ua"/>
        <s v="www.rncommerce.com.ua"/>
        <s v="https://rncommerce.com.ua"/>
        <s v="http://www.energy-nr.com.ua/"/>
        <s v="http://www.energy-nr.com.ua"/>
        <s v="http://ecgu.com.ua"/>
        <s v="http://dovira-m.com.ua"/>
        <s v="http://dovira-m.com.ua/"/>
        <s v="www.mvk.if.ua"/>
        <s v="http://autocom-2005.com/"/>
        <s v="http://ekb.com.ua/"/>
        <s v="http://ekb.com.ua"/>
        <s v="www.teplo.sumy.ua"/>
        <s v="http://www.interpipesteel.biz/"/>
        <s v="www.interpipesteel.biz"/>
        <s v="www.onio.com.ua"/>
        <s v="www.ukrtorgalians.com.ua"/>
        <s v="ecovin.com.ua"/>
        <s v="www.energo-alyans.com.ua"/>
        <s v="http://kmte.com.ua/"/>
        <s v="http://kmte.com.ua/_x000a_"/>
        <s v="www.mvk.dp.ua"/>
        <s v="www.nordik.net.ua"/>
        <s v="www.artenergo.com"/>
        <s v="http://septrans.com.ua/index.php/uk/"/>
        <s v="http://mail.pkzp.com.ua/index.html"/>
        <s v="www.dalechyn.com.ua"/>
        <s v="https://www.dalechyn.com.ua"/>
        <s v="http://gaztron.com"/>
        <s v="www.khaer.com.ua"/>
        <s v="http://www.newelectro3000.com.ua"/>
        <s v="http://www.newelectro3000.com.ua/"/>
        <s v="www.houseenergy.com.ua"/>
        <s v="http://www.houseenergy.com.ua/"/>
        <s v="http://tovcek.com.ua/"/>
        <s v="http://www.tovcek.com.ua"/>
        <s v="http://sep-wes.com/"/>
        <s v="gks.org.ua"/>
        <s v="http://exp-services.com.ua"/>
        <s v="http://utnp.com.ua/"/>
        <s v="http://ternogaz.com"/>
        <s v="http://tovmargaz.com.ua"/>
        <s v="http://uanergy.com/"/>
        <s v="https://uanergy.com"/>
        <s v="http://energy.iter.com.ua"/>
        <s v="http://isf.com.ua"/>
        <s v="http://apg.astartakiev.com/"/>
        <s v="http://euroline.org.ua/"/>
        <s v="www.uetc.com.ua"/>
        <s v="www.aulivoda.org.ua"/>
        <s v="http://www.aulivoda.org.ua/"/>
        <s v="http://energoinvestpro.in.kharkov.ua"/>
        <s v="http://kramtec.com.ua"/>
        <s v="www.kramtec.com.ua"/>
        <s v="http://kramtec.com.ua/"/>
        <s v="www.teplo.od.ua"/>
        <s v="www.tgi.in.ua"/>
        <s v="www.metidagas.com.ua"/>
        <s v="www.pnp-gas.com.ua"/>
        <s v="http://www.inprom.biz.ua"/>
        <s v="http://aventis-ltd.com"/>
        <s v="http://garant-energo.com.ua/"/>
        <s v="http://www.avrora-term.com.ua/_x000a_"/>
        <s v="http://galnaftogaz-ukraine.pp.ua"/>
        <s v="http://pr-ing.com.ua/"/>
        <s v="http://nga.kiev.ua"/>
        <s v="https://kmgenergy.com.ua"/>
        <s v="http://kmgenergy.com.ua"/>
        <s v="http://ekotehnoinvest.com.ua"/>
        <s v="http://ekotehnoinvest.com.ua/"/>
        <s v="http://dpets.com.ua"/>
        <s v="www.dpets.com.ua"/>
        <s v="http://teplobud-pcf.com"/>
        <s v="http://dniprorada.gov.ua"/>
        <s v="http://kukhar-rishelie.ua"/>
        <s v="http://kukhar-rishelie.ua/ua/"/>
        <s v="www.victorios.net"/>
        <s v="http://www.astroinvest-energy.com.ua/"/>
        <s v="http://melcomtrans.com.ua/"/>
        <s v="http://skela-tercium.org/"/>
        <s v="www.artemrada.gov.ua/6789"/>
        <s v="www.slavvoda.dn.ua"/>
        <s v="https://www.metinvestholding.com/ua/krmz_x000a_"/>
        <s v="http://nikotube.interpipe.biz/ru/"/>
        <s v="https://zauber-energy.com.ua/"/>
        <s v="http://ferrexpoyeristovomine.com/ua/"/>
        <s v="http://www.rv-tstyle.com.ua"/>
        <s v="http://rv-tstyle.com.ua/"/>
        <s v="https://energosys.com.ua/"/>
        <s v="http://astek-invest.com.ua"/>
        <s v="http://tristar.in.kharkov.ua"/>
        <s v="http://energotexinvest.in.kharkov.ua"/>
        <s v="http://vinelectro.srv.mhp.com.ua/"/>
        <s v="www.cem-tov.com.ua"/>
        <s v="http://energoimpex.zavkat.com"/>
        <s v="http://energoimpex.zavkat.com/"/>
        <s v="www.town.lg.ua"/>
        <s v="www.pugnc.com"/>
        <s v="http://gazps.com"/>
        <s v="www.pivzahteplo.com"/>
        <s v="http://pivzahteplo.com/"/>
        <s v="http://pivzahteplo.com"/>
        <s v="http://www.energozbut.com/en/"/>
        <s v="http://www.energozbut.com"/>
        <s v="www.factor-naftogaz.com.ua"/>
        <s v="http://altair-invest.com.ua"/>
        <s v="http://euro-energogas.com.ua"/>
        <s v="www.diamantsugar.com.ua"/>
        <s v="http://diamantsugar.com.ua/"/>
        <s v="https://dtek.com/ua/investors_and_partners/asset/vind-power/"/>
        <s v="www.okko.ua"/>
        <s v="https://www.okko.ua/"/>
        <s v="https://www.okko.ua"/>
        <s v="http://www.maksmed.com.ua/"/>
        <s v="www.ukravtogaz.com"/>
        <s v="http://everesto.tilda.ws/"/>
        <s v="www.p4tk.com.ua"/>
        <s v="www.zns.com.ua"/>
        <s v="http://www.pugnk.com.ua//"/>
        <s v="http://elcom.com.ua"/>
        <s v="www.gazprompostach.com.ua"/>
        <s v="www.sbpm.com.ua"/>
        <s v="http://sbpm.com.ua/_x000a_"/>
        <s v="www.systemactives.com.ua"/>
        <s v="https://primorskayawep.dtek.com"/>
        <s v="www.trading.dtek.com"/>
        <s v="http://trading.dtek.com"/>
        <s v="http://energogaz.com.ua/"/>
        <s v="www.energogaz.com.ua"/>
        <s v="www.gazpostach.com"/>
        <s v="http://tek.energy/"/>
        <s v="http://tek.energy"/>
        <s v="http://euroavtogaz.com/ "/>
        <s v="http://mitrix.com.ua/"/>
        <s v="www.obgroup.in.ua"/>
        <s v="www.mtve.kp.km.ua"/>
        <s v="http://mtve.kp.km.ua/"/>
        <s v="http://mtve.kp.km.ua"/>
        <s v="http://rivneteploenergo.com/"/>
        <s v="www.rivneteploenergo.com"/>
        <s v="http://inngaz.com.ua"/>
        <s v="www.novvod.dp.ua"/>
        <s v="https://chegas.com.ua"/>
        <s v="http://pgpc.com.ua"/>
        <s v="www.komenergoservice.com"/>
        <s v="http://tdenergy.com.ua"/>
        <s v="http://aversplus.com.ua"/>
        <s v="https://etg.com.ua/"/>
        <s v="http://etg.com.ua"/>
        <s v="http://wpu.com.ua/ua/"/>
        <s v="http://prykarpattya-invest.com.ua/"/>
        <s v="www.mantek.com.ua"/>
        <s v="www.pivnichgasresurs.com"/>
        <s v="http://mnd.com.ua"/>
        <s v="http://resurs-partner.com.ua/"/>
        <s v="http://energogazrezerv.com.ua"/>
        <s v="http://energogazrezerv.com.ua/"/>
        <s v="www.rover-gaz.com.ua"/>
        <s v="http://www.ofsv.com.ua/"/>
        <s v="http://enersvit.com.ua"/>
        <s v="http://www.enersvit.com.ua"/>
        <s v="www.ukrenergoexport.com"/>
        <s v="http://www.ukrenergoexport.com"/>
        <s v="http://gaspostach.com"/>
        <s v="http://sov-plus.com.ua//"/>
        <s v="http://sov-plus.com.ua/"/>
        <s v="http://socar.com.ua"/>
        <s v="www.inkorgas.com"/>
        <s v="https://inkorgas.com/"/>
        <s v="www.irongold.com.ua"/>
        <s v="http://www.stskyiv.com"/>
        <s v="http://ukrenergosbut.in.ua"/>
        <s v="www.ukrenergosbut.in.ua"/>
        <s v="http://insight-consulting.com.ua/"/>
        <s v="http://zzbk1energy.in.ua"/>
        <s v="www.tdavrora.com.ua"/>
        <s v="http://www.ukrspirt.com/"/>
        <s v="www.teinergroup.com.ua"/>
        <s v="altenergotech.net"/>
        <s v="http://ngi.com.ua/"/>
        <s v="http://psgaz.kiev.ua"/>
        <s v="http://ukrgasnafto.com/"/>
        <s v="http://bavariagroup.com.ua"/>
        <s v="http://kremgaz.com.ua"/>
        <s v="www.nadragas.com"/>
        <s v="http://energetychna.com.ua"/>
        <s v="http://ukreko.com"/>
        <s v="agroakvaresurs.com.ua"/>
        <s v="http://alfaenergo.com.ua"/>
        <s v="http://rutenska.com.ua"/>
        <s v="http://all-energy.com.ua/"/>
        <s v="www.All-energy.com.ua"/>
        <s v="http://energoprom-alliance.com.ua"/>
        <s v="http://intechservis.ua"/>
        <s v="http://intechservis.ua/"/>
        <s v="http://www.tokmaksolar.com.ua/ua/"/>
        <s v="http://eugroil.com.ua/"/>
        <s v="http://kredo.poltava.ua"/>
        <s v="www.vodabrd.com.ua"/>
        <s v="http://a2-gaz.com"/>
        <s v="www.east-truck-auto.com.ua"/>
        <s v="https://zahidgroupltd.com"/>
        <s v="http://globalenergy.com.ua/"/>
        <s v="http://globalenergy.com.ua"/>
        <s v="http://managess-ukraine.com.ua/"/>
        <s v="http://oilandgas.dtek.com/"/>
        <s v="www.rightpower.ua"/>
        <s v="http://rightpower.ua/"/>
        <s v="http://eneko.ua/ua/"/>
        <s v="http://dse.interpipe.biz/"/>
        <s v="www.tec4.kiev.ua"/>
        <s v="http://tec4.kiev.ua"/>
        <s v="http://gaz-t.com.ua/"/>
        <s v="www.rpsupply.com.ua"/>
        <s v="http://ltke.com.ua/ua/"/>
        <s v="www.ltke.com.ua"/>
        <s v="http://ltke.com.ua/"/>
        <s v="http://www.klmz.zapchast.net"/>
        <s v="www.ralo-gaz.com.ua"/>
        <s v="http://iet.net.ua"/>
        <s v="https://vresurs2011.wixsite.com/v-resurs"/>
        <s v="http://resurstreid.com.ua"/>
        <s v="http://nord-tb.com.ua"/>
        <s v="http://energo-p.com.ua"/>
        <s v="https://eko-energy.com.ua/"/>
        <s v="http://www.onk-group.com"/>
        <s v="www.energosp.com.ua"/>
        <s v="http://www.energosp.com.ua"/>
        <s v="http://energokom.com.ua"/>
        <s v="http://ipg.astartakiev.com/"/>
        <s v="http://tarsolar2.com.ua/"/>
        <s v="www.gazoilpetroleum.com.ua"/>
        <s v="http://www.ecooptima.com.ua/kw/"/>
        <s v="www.ukreastgas.com"/>
        <s v="http://energox.com.ua"/>
        <s v="http://energox.com.ua/"/>
        <s v="www.bcvoda.com.ua"/>
        <s v="http://terravvv.com/"/>
        <s v="www.oilgastrade.kiev.ua"/>
        <s v="www.eega.com.ua"/>
        <s v="https://smart-energy.com.ua/ua/our-business/supply-of-natural-gas/"/>
        <s v="http://gas-resource.com"/>
        <s v="http://advanced-one.com"/>
        <s v="http://etk.in.ua"/>
        <s v="http://vinsolar.com.ua/"/>
        <s v="www.eximgas.com"/>
        <s v="www.everest-energo.com.ua"/>
        <s v="www.enoll.com.ua"/>
        <s v="https://enoll.com.ua/"/>
        <s v="http://smartparking.in.ua"/>
        <s v="http://esolut.kiev.ua/"/>
        <s v="http://esolut.kiev.ua"/>
        <s v="www.soe-ukraine.com"/>
        <s v="https://energy.astartaholding.com"/>
        <s v="http://zernoagrotrade.astartaholding.com"/>
        <s v="http://ligagro.net/"/>
        <s v="http://promenergoresource.com"/>
        <s v="www.promenergoltd.com.ua"/>
        <s v="http://bgnaftogaz.com.ua"/>
        <s v="http://betrans.com.ua/"/>
        <s v="http://tngk.net.ua"/>
        <s v="http://akmensgas.com"/>
        <s v="http://sfera.poltava.ua"/>
        <s v="http://transuniversal.com.ua"/>
        <s v="http://erdgas.in.ua"/>
        <s v="www.gasresources.com.ua"/>
        <s v="http://tgaz.in.ua"/>
        <s v="http://www.clientinform.com.ua/"/>
        <s v="http://clientinform.com.ua"/>
        <s v="http://www.clientinform.com.ua"/>
        <s v="http://laster-plus.kiev.ua"/>
        <s v="http://vlnglass.com/_x000a_"/>
        <s v="www.gazinvest-trading.com.ua"/>
        <s v="www.aet.in.ua"/>
        <s v="http://utlit.com.ua"/>
        <s v="http://tovcgk.com.ua/"/>
        <s v="https://palivenergy.wixsite.com/palivenergy/poslugi"/>
        <s v="http://palivenergy.com.ua/"/>
        <s v="http://palivenergy.com.ua/energo"/>
        <s v="http://getsimport.com/"/>
        <s v="http://euroconsultinggroup.tilda.ws/_x000a_"/>
        <s v="http://rkbarbaris.com.ua/"/>
        <s v="http://regnumoris.com"/>
        <s v="https://сentral-psc.com.ua"/>
        <s v="www.gazpromenergo.com.ua"/>
        <s v="http://eurostandart69.com/"/>
        <s v="http://energostrategy.com.ua"/>
        <s v="http://sgroup-ltd.com.ua"/>
        <s v="http://sgroup-ltd.com.ua/"/>
        <s v="www.plastiprod.com.ua"/>
        <s v="http://ngg-demetra.com/"/>
        <s v="http://itergaz.com.ua"/>
        <s v="http://vok-bistrade.com/"/>
        <s v="http://vok-bistrade.com"/>
        <s v="http://www.rokytsakhar.zvitat.com.ua/component/content/frontpage.html"/>
        <s v="http://cherkgas.com.ua"/>
        <s v="http://ecostyle.in.ua/"/>
        <s v="https://rgctrade.com"/>
        <s v="https://rgctrade.com/ua/"/>
        <s v="www.kpf-bioenergy.com.ua"/>
        <s v="http://kpf-bioenergy.com.ua/"/>
        <s v="http://zagrey.net/"/>
        <s v="http://www.budcontact.com.ua/"/>
        <s v="http://utgs.com.ua"/>
        <s v="https://systemtrade.org.ua/"/>
        <s v="www.sfe.com.ua"/>
        <s v="http://sfe.com.ua/"/>
        <s v="www.tkdnipro.com"/>
        <s v="http://uet.in.ua/"/>
        <s v="http://ztmc.zp.ua/"/>
        <s v="http://invest-service.org"/>
        <s v="www.skat-trade.com"/>
        <s v="https://cngp.com.ua"/>
        <s v="http://serviceinform.com.ua"/>
        <s v="www.serviceinform.com.ua"/>
        <s v="http://serviceinform.com.ua/"/>
        <s v="http://pet.od.ua/"/>
        <s v="http://pet.od.ua"/>
        <s v="http://gti.com.ua"/>
        <s v="http://www.e-supply.com.ua"/>
        <s v="http://elikor.net"/>
        <s v="http://golden-energy.com.ua"/>
        <s v="http://www.golden-energy.com.ua/"/>
        <s v="http://lukro-plus.com.ua/"/>
        <s v="https://rubiconsv.com.ua"/>
        <s v="http://gaztorgcompany.com"/>
        <s v="https://zahidenergo.wordpress.com"/>
        <s v="https://zahidenergo.wordpress.com/"/>
        <s v="http://Luxkraina.com"/>
        <s v="http://verax.com.ua/"/>
        <s v="www.verax.com/ua"/>
        <s v="http://Spektrgaz.lviv.ua"/>
        <s v="www.valeya.com.ua"/>
        <s v="http://ugi.kiev.ua"/>
        <s v="http://energopost.zt.ua"/>
        <s v="http://esc-ugr.com"/>
        <s v="www.gkukrgas.com"/>
        <s v="https://www.osova.com.ua/ "/>
        <s v="http://riseinvest.com.ua"/>
        <s v="http://transelectropostach.ukit.me/"/>
        <s v="http://ukrenergoaudit.com/ua"/>
        <s v="http://ukralliancegroup.com.ua"/>
        <s v="www.energyinnovations.com.ua"/>
        <s v="http://dpgazshep.ucoz.ua"/>
        <s v="http://www.energotrade.com.ua/ua/"/>
        <s v="www.energotrade.com.ua"/>
        <s v="www.mitlku.in.ua"/>
        <s v="http://euroenergogas.com.ua"/>
        <s v="http://limik.com.ua/"/>
        <s v="www.kubgas-borova.com"/>
        <s v="www.ugp.kiev.ua"/>
        <s v="http://ukrfingaz.com.ua"/>
        <s v="http://c-gas.com.ua"/>
        <s v="http://struinaftogaz.com.ua"/>
        <s v="http://gazpostach.te.ua"/>
        <s v="www.metantrading.com.ua"/>
        <s v="www.kuprg.org.ua"/>
        <s v="www.ueg.kiev.ua"/>
        <s v="https://avant-trading.com"/>
        <s v="http://energomontazh.wixsite.com/ukraine"/>
        <s v="https://akstatuszp.wixsite.com/status"/>
        <s v="www.khersonregiongas,com.ua"/>
        <s v="http://gazvostok-trade.com"/>
        <s v="http://energoprime.com.ua"/>
        <s v="http://utec.in.ua/en/"/>
        <s v="http://utec.in.ua"/>
        <s v="www.augur.com.ua"/>
        <s v="http://postach.odgaz.odessa.ua"/>
        <s v="http://azovgaz.com.ua"/>
        <s v="http://ukr-gas-resource.com.ua"/>
        <s v="http://teroblgaz.com.ua "/>
        <s v="http://energo-trade.in.ua"/>
        <s v="http://energum.com.ua"/>
        <s v="http://energum.com.ua/_x000a_"/>
        <s v="https://dpgaszbut.104.ua"/>
        <s v="https://cngaszbut.104.ua"/>
        <s v="https://ztgaszbut.104.ua/ua/"/>
        <s v="http://energopostach2015.com.ua"/>
        <s v="http://td.lubnygaz.com.ua"/>
        <s v="http://td.lubnygaz.com.ua/"/>
        <s v="https://zkgaszbut.104.ua"/>
        <s v="https://cvgaszbut.104.ua"/>
        <s v="https://kmgaszbut.104.ua"/>
        <s v="https://smgaszbut.104.ua"/>
        <s v="https://zpgaszbut.104.ua/ua/"/>
        <s v="https://vlgaszbut.104.ua"/>
        <s v="https://rvgaszbut.104.ua/"/>
        <s v="https://mkgaszbut.104.ua"/>
        <s v="www.khgaszbut.104.ua"/>
        <s v="https://kvgaszbut.104.ua/"/>
        <s v="https://vngaszbut.104.ua/"/>
        <s v="https://lvgaszbut.104.ua"/>
        <s v="https://ifgaszbut.104.ua/4"/>
        <s v="http://www.naftogazpartner.com.ua"/>
        <s v="http://ukrgasproduction.com.ua"/>
        <s v="www.etzahid.com.ua"/>
        <s v="http://etzahid.com.ua/"/>
        <s v="http://gas-zbut.ck.ua"/>
        <s v="www.umangazzbut.com.ua"/>
        <s v="www.canon-energy.com.ua"/>
        <s v="https://utgr.io.ua/"/>
        <s v="http://investecogas.com/"/>
        <s v="www.gka.com.ua"/>
        <s v="http://www.agriagroup.net"/>
        <s v="http://www.gen-i.eu/ua/?cr=1"/>
        <s v="http://www.gen-i.eu/ua?cr=1"/>
        <s v="www.notox.com.ua"/>
        <s v="https://gasenergy.com.ua"/>
        <s v="http://oblgazpostach.com.ua"/>
        <s v="www.gazenergo.in.ua"/>
        <s v="http://intergas.com.ua/"/>
        <s v="http://prime-energy.com.ua/"/>
        <s v="http://polissyahaz.com.ua"/>
        <s v="http://poltavagazzbut.com.ua/"/>
        <s v="http://kbc.org.ua"/>
        <s v="www.novopskovrada.gov.ua/news/13-55-58-23-02-2017"/>
        <s v="http://dpmelgaz.com.ua"/>
        <s v="www.Naftogaz.com.ua"/>
        <s v="http://energy.kyivgaz.ua"/>
        <s v="http://Technoartstyle.kiev.ua"/>
        <s v="https://www.gaspetrolium.com.ua/"/>
        <s v="https://www.gaspetrolium.com.ua"/>
        <s v="www.svitovit.com.ua"/>
        <s v="http://tge.org.ua"/>
        <s v="http://p-gaz.com.ua"/>
        <s v="http://gazintorg.com.ua"/>
        <s v="www.re.ltd.ua"/>
        <s v="http://utsg.com.ua"/>
        <s v="https://statusfinance.com.ua/"/>
        <s v="www.gst104.com.ua"/>
        <s v="http://gazprominvest.com"/>
        <s v="http://usr.net.ua"/>
        <s v="http://usr.net.ua/"/>
        <s v="http://ddz-service.com.ua"/>
        <s v="http://www.ddz-service.com.ua/"/>
        <s v="http://Velinkom.kiev.ua"/>
        <s v="www.lps-trade.in.ua"/>
        <s v="http://lps-trade.in.ua/"/>
        <s v="http://tovket.com.ua"/>
        <s v="www.trailstonegroup.com.ua"/>
        <s v="http://enb.com.ua"/>
        <s v="http://ukrgasenergosbut.com.ua/ "/>
        <s v="www.dogma.of.ua"/>
        <s v="www.unipowercompany.com"/>
        <s v="http://www.unipowercompany.com"/>
        <s v="http://racursservis.com.ua"/>
        <s v="http://ukrgaz.ml"/>
        <s v="http://mechsystem.com.ua/"/>
        <s v="http://craftenergy.net"/>
        <s v="http://craftenergy.net/"/>
        <s v="http://epsintez.com.ua"/>
        <s v="www.epsintez.com.ua"/>
        <s v="http://ukrset.com/"/>
        <s v="www.ukrset.com"/>
        <s v="http://libertygas.net/"/>
        <s v="http://martingrade.com.ua/"/>
        <s v="http://martinllc.com.ua"/>
        <s v="http://sinergiagaz.net"/>
        <s v="http://gazenergopostach.com"/>
        <s v="http://gazenergopostach.com/_x000a_"/>
        <s v="http://www.ensrv.com.ua/"/>
        <s v="http://ohtec.com.ua/"/>
        <s v="www.pbmg.com.ua"/>
        <s v="https://gk-promin.com.ua/"/>
        <s v="http://udobrenyya.com.ua"/>
        <s v="http://www.uz.gov.ua/"/>
        <s v="http://kf.kiev.ua/"/>
        <s v="www.eetrade.org"/>
        <s v="https://eetrade.org/"/>
        <s v="https://artleks2015.wixsite.com/artleks"/>
        <s v="www.naftogazpostach.com"/>
        <s v="https://naftogazpostach.com/"/>
        <s v="www.seec.org.ua"/>
        <s v="www.scpartners.ukit.me"/>
        <s v="www.energoholding.in.ua"/>
        <s v="https://en.tadel.com.ua"/>
        <s v="http://transoil-lng.com.ua"/>
        <s v="http://sec.net.ua"/>
        <s v="http://remmashresurs.com.ua/"/>
        <s v="www.remmashresurs.com.ua"/>
        <s v="www.gassbuttrade.com.ua"/>
        <s v="https://energoretail.com.ua"/>
        <s v="http://укргаз.com"/>
        <s v="https://paluvtorg.com.ua"/>
        <s v="www.tnt-trade.com.ua"/>
        <s v="http://zbut.luggas.com.ua"/>
        <s v="http://zetuliasolar.net/"/>
        <s v="http://nexttrade.company"/>
        <s v="https://www.nexttrade.company"/>
        <s v="www.zorya.biz/cicekconstruction/"/>
        <s v="www.megagaz.com.ua"/>
        <s v="https://inol.com.ua"/>
        <s v="www.alterhol.com.ua"/>
        <s v="http://alterhol.com.ua/"/>
        <s v="http://egftrading.com"/>
        <s v="www.egftrading.com"/>
        <s v="http://tovgog.com.ua"/>
        <s v="http://vlasnaenergia.com/"/>
        <s v="http://crystalfinance.com.ua"/>
        <s v="http://www.energobudsvitlo.com.ua/"/>
        <s v="http://www.eru.com.ua"/>
        <s v="http://centr-energy.com.ua"/>
        <s v="www.megaenergo.com.ua"/>
        <s v="http://megaenergo.com.ua"/>
        <s v="http://www.egaz.ua"/>
        <s v="http://cll-kett.com.ua/"/>
        <s v="http://cll-kett.com.ua"/>
        <s v="http://alpentrade.com.ua/ru"/>
        <s v="www.sentralgaz.com"/>
        <s v="http://sentralgaz.com"/>
        <s v="http://sentralgaz.com/"/>
        <s v="https://kte.kmda.gov.ua/"/>
        <s v="http://vienakonsalt.com"/>
        <s v="http://westgastrade.com.ua"/>
        <s v="www.econnectgroup.eu"/>
        <s v="sniepua.wixsite.com/website"/>
        <s v="http://mare-log.com"/>
        <s v="www.gcuea.com.ua"/>
        <s v="https://www.trafigura.com/trafigura-in-brief/ukrainian/"/>
        <s v="https://checkdom.in.ua/"/>
        <s v="http://energyequivalent.com"/>
        <s v="https://ua.met.com"/>
        <s v="www.ensolelectro.com"/>
        <s v="www.ensolgas.com"/>
        <s v="http://ensolelectro.com"/>
        <s v="http://ukrgasclub.com.ua"/>
        <s v="https://spgaz.com.ua/"/>
        <s v="www.startnafta.ee"/>
        <s v="www.domail-trade.org.ua"/>
        <s v="http://ngtrading.com.ua/"/>
        <s v="www.engie.ua/"/>
        <s v="http://colirex.com.ua"/>
        <s v="http://atillaenergy.com.ua"/>
        <s v="https://naftogazkontakt.com"/>
        <s v="http://www.propozitum.com"/>
        <s v="http://propozitum.com/"/>
        <s v="www.ukr-terra.com.ua"/>
        <s v="http://www.megaoptorg.com.ua"/>
        <s v="http://www.zaxidoil.com.ua/"/>
        <s v="http://svitlodar.org.ua/"/>
        <s v="www.v-energy.com.ua"/>
        <s v="http://www.v-energy.com.ua"/>
        <s v="http://ifenergy.com.ua"/>
        <s v="www.ifenergy.com.ua"/>
        <s v="ifenergy.com.ua"/>
        <s v="http://deymoss.com.ua/"/>
        <s v="http://kmkelectro.com.ua/"/>
        <s v="www.dng.if.ua"/>
        <s v="www.gazenerg.com"/>
        <s v="http://www.gazenergypostach.com/"/>
        <s v="www.aktivgaz-center.com.ua"/>
        <s v="http://web.kltec.if.ua/"/>
        <s v="http://kltec.if.ua/"/>
        <s v="http://m2energy.com.ua"/>
        <s v="http://marles.com.ua"/>
        <s v="http://mash-group.com.ua"/>
        <s v="https://cenergy.com.ua"/>
        <s v="es69@ukr.net"/>
        <s v="http://stillenergy.com.ua"/>
        <s v="www.nadraenergy.com.ua"/>
        <s v="www.ukrresurs.com.ua"/>
        <s v="http://ukrresurs.com.ua/"/>
        <s v="http://ukrresurs.com.ua"/>
        <s v="http://neg.kiev.ua"/>
        <s v="http://neg.com.ua/"/>
        <s v="http://optimpalyvo.com.ua"/>
        <s v="www.ztmistogaz.com.ua/"/>
        <s v="http://www.ztmistogaz.com.ua/"/>
        <s v="http://simantex.com.ua/"/>
        <s v="http://ngb.ua/ "/>
        <s v="http://www.ld-energy.com.ua/"/>
        <s v="http://firstenergy.com.ua"/>
        <s v="http://firstenergy.com.ua/"/>
        <s v="http://kleymon.com.ua/"/>
        <s v="www.kleymon.com.ua"/>
        <s v="http://www.kleymon.com.ua"/>
        <s v="http://agrogastrading.com"/>
        <s v="http://first-energy.com.ua"/>
        <s v="http://ukrgasdobich.com"/>
        <s v="http://atwkapital.com.ua"/>
        <s v="www.atwkapital.com.ua"/>
        <s v="http://www.kastym.com.ua/"/>
        <s v="www.kastym.com.ua"/>
        <s v="www.energosouz-trade.com.ua"/>
        <s v="http://energosouz-trade.com.ua/"/>
        <s v="http://status-trade.com"/>
        <s v="http://metangaz.com.ua"/>
        <s v="www.bm-trans.info"/>
        <s v="www.universegas.com.ua/"/>
        <s v="www.forgez.com.ua"/>
        <s v="http://ostpowerindustry.com"/>
        <s v="www.ugc.cc.ua"/>
        <s v="http://pstrade.com.ua"/>
        <s v="https://energotrend.pl.ua"/>
        <s v="https://letr.com.ua"/>
        <s v="http://jazzoil.com.ua"/>
        <s v="http://gazoilgroup.com.ua/"/>
        <s v="http://gazoilgroup.com.ua"/>
        <s v="http://euronovanrg.com/"/>
        <s v="https://euronovanrg.com/"/>
        <s v="https://resursm.com.ua"/>
        <s v="http://gastransukraine.ho.ua"/>
        <s v="http://gazopostach.ukit.me/"/>
        <s v="www.gazopostach.ukit.me"/>
        <s v="http://hpenerho.com"/>
        <s v="www.gazcontract.com.ua"/>
        <s v="http://th-yukos.com.ua"/>
        <s v="http://rp-group.com.ua"/>
        <s v="www.rp-group.com.ua"/>
        <s v="https://fueltrade.com.ua/"/>
        <s v="http://ugccenter.com.ua"/>
        <s v="www.oppozit.com.ua"/>
        <s v="http://www.oppozit.com.ua"/>
        <s v="http://oblenergozbut.kharkov.ua/"/>
        <s v="http://www.cmr.ua"/>
        <s v="www.dufenergy.kiev.ua"/>
        <s v="http://www.transgazprom.com.ua/"/>
        <s v="http://www.transgazprom.com.ua"/>
        <s v="http://www.intergaztrading.com.ua/"/>
        <s v="http://introgas.com.ua"/>
        <s v="http://agrogas.com.ua"/>
        <s v="https://temirgaz.com"/>
        <s v="http://erukr.com"/>
        <s v="www.energores.ukit.me"/>
        <s v="www.gazoenergo.ukit.me"/>
        <s v="http://ukrtranzitgaz.ukit.me"/>
        <s v="www.gasandoil.com.ua"/>
        <s v="www.gpi.com.ua"/>
        <s v="http://gas-gr.com"/>
        <s v="http://vtpenergy.com.ua"/>
        <s v="http://naftogasnadra.com.ua/"/>
        <s v="www.mgk.kiev.ua"/>
        <s v="https://mgk.kiev.ua"/>
        <s v="www.ukrgasimpex.com"/>
        <s v="www.leoindustry.com.ua"/>
        <s v="www.solargreen.com.ua"/>
        <s v="http://solargreen.com.ua"/>
        <s v="http://energomax.com.ua"/>
        <s v="http://www.techgaztrade.com.ua"/>
        <s v="http://www.ukrgazresource.com.ua"/>
        <s v="http://stableenergy.com.ua/"/>
        <s v="http://stableenergy.com.ua/contacts"/>
        <s v="http://ie.in.ua/"/>
        <s v="www.ie.in.ua"/>
        <s v="http://energy365.com.ua/"/>
        <s v="www.energy365.com.ua"/>
        <s v="http://tarvos.com.ua"/>
        <s v="www.aotenergy.com.ua"/>
        <s v="www.resourcegroup.com.ua"/>
        <s v="http://petroforce.com.ua"/>
        <s v="http://energo-gaz-postach.pro"/>
        <s v="http://u-energy.com.ua"/>
        <s v="http://synenergy.com.ua/"/>
        <s v="http://www.ur-gas.com/"/>
        <s v="http://ennez.kiev.ua"/>
        <s v="https://www.abenergo.com.ua/"/>
        <s v="www.abenergo.com.ua"/>
        <s v="http://himvektor.com"/>
        <s v="http://ngkinvest.com.ua"/>
        <s v="http://glaerenergy.com.ua"/>
        <s v="http://www.promgazcity.com.ua"/>
        <s v="http://www.transgazcom.com.ua"/>
        <s v="http://brk-ukrenergo.com.ua/"/>
        <s v="http://art-energetyka.com.ua"/>
        <s v="http://art-energetyka.com.ua/"/>
        <s v="www.nadra2017.io.ua"/>
        <s v="www.incorporated-plus.com.ua"/>
        <s v="http://www.mgas.com.ua"/>
        <s v="http://mgas.com.ua/"/>
        <s v="http://limik.com.ua"/>
        <s v="https://smartenergypool.wordpress.com/"/>
        <s v="http://www.hilevelgas.com.ua"/>
        <s v="https://megom.jimdo.com"/>
        <s v="http://eurogaz.com.ua"/>
        <s v="http://pie.biz.ua/"/>
        <s v="http://profithub.com.ua"/>
        <s v="https://profhub.com.ua"/>
        <s v="http://energoproject.kiev.ua"/>
        <s v="http://energyline.com.ua/"/>
        <s v="http://tkpolissky.kiev.ua"/>
        <s v="http://ukrgasenergo.com.ua"/>
        <s v="www.dolgaz.com.ua"/>
        <s v="http://www.ukrpromgas.com.ua"/>
        <s v="http://www.promgas-ua.com.ua"/>
        <s v="http://www.promgas-ua.com.ua/"/>
        <s v="http://gazenergotreyd.com.ua"/>
        <s v="http://fortexenergy.com"/>
        <s v="www.fortexenergy.com"/>
        <s v="http://tasenergy.com.ua"/>
        <s v="http://tasenergy.com.ua/"/>
        <s v="tovsmigroup@gmail.com"/>
        <s v="http://ukrgastraiding.com.ua"/>
        <s v="https://gefestltd.wixsite.com/trade"/>
        <s v="http://www.tovenergygroup.com.ua/_x000a_"/>
        <s v="www.isg.pp.ua"/>
        <s v="http://www.energoprom-system.com.ua/"/>
        <s v="http://www.electroresource.com.ua/"/>
        <s v="https://ukrenergy24.com.ua/"/>
        <s v="www.ukragroenergy.com"/>
        <s v="http://cn.enera.ua/"/>
        <s v="www.sevilia-group.com.ua"/>
        <s v="http://vin.enera.ua"/>
        <s v="http://iei.com.ua"/>
        <s v="http://www.blagogaz.com"/>
        <s v="http://www.gazpostachplus.com"/>
        <s v="https://dynamic.bitrix24.site/#main_x000a_"/>
        <s v="http://www.polkan-gas.com.ua"/>
        <s v="http://kr-energo.com"/>
        <s v="http://tts-energy.com.ua"/>
        <s v="https://sites.google.com/view/bangaz/"/>
        <s v="http://sm.enera.ua"/>
        <s v="http://www.aurumenergy.com.ua/_x000a_"/>
        <s v="http://www.aurumenergy.com.ua"/>
        <s v="http://kep.com.ua"/>
        <s v="http://www.impulsdnipro.com.ua"/>
        <s v="http://www.vipgascomp.com.ua"/>
        <s v="http://www.techpromgas.com.ua"/>
        <s v="https://www.techpromgas.com.ua"/>
        <s v="http://www.gascomtrade.com.ua"/>
        <s v="http://metalt.com.ua"/>
        <s v="dtek-kem.com.ua"/>
        <s v="http://dtek-kem.com.ua/"/>
        <s v="http://him-trade.com.ua/"/>
        <s v="http://him-trade.com.ua_x000a_"/>
        <s v="https://www.axpo.com/content/axpo2/ua/ukr/home.html"/>
        <s v="http://term-oil.com.ua/"/>
        <s v="http://ue.net.ua"/>
        <s v="http://arcticgaz-invest.com.ua/"/>
        <s v="https://omega-18.com.ua/"/>
        <s v="http://www.promelectroservice.com.ua"/>
        <s v="http://www.promelectroservice.com.ua/"/>
        <s v="http://www.ecoenergtrade.com.ua/"/>
        <s v="http://estandartp.com.ua"/>
        <s v="https://zakarpatzbut.energy"/>
        <s v="http://trast-ltd.com.ua/"/>
        <s v="www.eastgaz.com"/>
        <s v="http://eastgaz.com"/>
        <s v="www.midstream.com.ua"/>
        <s v="http://midstream.com.ua"/>
        <s v="http://lg.enera.ua"/>
        <s v="http://btenergy.com.ua"/>
        <s v="http://www.gts.org.ua/"/>
        <s v="http://det.in.ua"/>
        <s v="berdyanskenergo.com.ua"/>
        <s v="www.grpberez.io.ua"/>
        <s v="http://www.energo.km.ua"/>
        <s v="http://solagro.com.ua/"/>
        <s v="https://solagro.com.ua"/>
        <s v="https://igctrade.bitrix24.site/#"/>
        <s v="http://volts.energy/"/>
        <s v="https://www.cku.com.ua"/>
        <s v="http://energytrading.net.ua"/>
        <s v="http://energyx.com.ua"/>
        <s v="www.energyx.com.ua"/>
        <s v="http://ekcentr.com.ua"/>
        <s v="www.dnep.com.ua"/>
        <s v="www.energys.com.ua"/>
        <s v="http://www.energys.com.ua"/>
        <s v="www.dey.com.ua"/>
        <s v="www.oet.com.ua/"/>
        <s v="http://alternativenergo.com"/>
        <s v="http://www.alterenergo.com.ua/"/>
        <s v="www.lez.com.ua"/>
        <s v="http://zpep.com.ua"/>
        <s v="www.koec.com.ua"/>
        <s v="http://oek.ztoe.com.ua"/>
        <s v="http://www.energozbut.rv.ua"/>
        <s v="http://ek.cv.ua"/>
        <s v="www.t1trading.com.ua"/>
        <s v="https://www.yourenergy.com.ua/"/>
        <s v="http://www.ooek.od.ua"/>
        <s v="http://khoek.pp.ua"/>
        <s v="http://pret.com.ua"/>
        <s v="http://elektropostach.mk.ua"/>
        <s v="http://kresc.com.ua"/>
        <s v="www.gaz-logistik.zzz.com.ua"/>
        <s v="http://www.tepo.com.ua"/>
        <s v="http://sebasta.net.ua"/>
        <s v="http://elektro.volyn.ua"/>
        <s v="http://senergo.com.ua/"/>
        <s v="www.senergo.com.ua"/>
        <s v="http://vesta_prom_torg.com.ua"/>
        <s v="gazresurs.com.ua"/>
        <s v="http://www.gazukr.com.ua"/>
        <s v="http://element-garant.com"/>
        <s v="http://www.gastransprem.com.ua"/>
        <s v="http://www.premgasexport.com.ua"/>
        <s v="http://www.gasholdtrade.com.ua"/>
        <s v="www.etg.co.ua"/>
        <s v="http://gasup.in.ua/"/>
        <s v="http://energozbut.mk.ua"/>
        <s v="http://zbutenergo.kharkov.ua/"/>
        <s v="www.energo.pl.ua"/>
        <s v="http://kremtec.com.ua/wordpress/"/>
        <s v="www.megaconsult.com.ua"/>
        <s v="www.profenergy.com.ua"/>
        <s v="http://uigd.com.ua"/>
        <s v="www.oleshky.biz"/>
        <s v="www.sesc.com.ua"/>
        <s v="http://www.kievgaztrade.com.ua"/>
        <s v="www.avs.energy"/>
        <s v="https://profitcentr777.com.ua/"/>
        <s v="http://www.naftogaztrading.com.ua"/>
        <s v="http://www.naftogazteplo.com.ua"/>
        <s v="www.n-e-c.com.ua"/>
        <s v="www.info@energopostachalnyk.com"/>
        <s v="http://energopostachalnyk.com/"/>
        <s v="http://electroservis2018.blogspot.com"/>
        <s v="http://gaservice.com.ua"/>
        <s v="http://www.oilhold.com.ua/"/>
        <s v="http://nadragastrade.com.ua/"/>
        <s v="http://www.gasinprom.com.ua/"/>
        <s v="https://www.gasoptrade.com.ua"/>
        <s v="http://www.techgaspostach.com.ua"/>
        <s v="http://www.specgasenergo.com.ua/"/>
        <s v="http://souz-naftogaz.com.ua/index.html"/>
        <s v="http://gas-ua.com.ua/"/>
        <s v="https://enrgiasontcia.wixsite.com/website"/>
        <s v="http://uev.com.ua/"/>
        <s v="http://energozbut.ck.ua/"/>
        <s v="http://ascania-energy.com.ua/"/>
        <s v="www.ascania-energy.com.ua"/>
        <s v="http://mankivka-postach.pp.ua"/>
        <s v="http://mankivka-service.pp.ua/"/>
        <s v="http://acorn-trading.com.ua"/>
        <s v="http://e-engineering.in.ua"/>
        <s v="http://docs.megawatt.store"/>
        <s v="http://www.socialoperator.com.ua/"/>
        <s v="www.gasenergytrade.com.ua"/>
        <s v="http://gasenergytrade.com.ua"/>
        <s v="http://ukraine-energy.com.ua/"/>
        <s v="https://tep4.com/"/>
        <s v="http://shidgaz.com.ua/ "/>
        <s v="http://www.entraidgroup.com.ua"/>
        <s v="http://grand-energy.com.ua/"/>
        <s v="http://www.everest-energo.com.ua"/>
        <s v="http://everest-energo.com.ua/"/>
        <s v="http://energy-konsalt.com.ua/"/>
        <s v="http://enerhozbuttrans.com.ua/"/>
        <s v="http://www.traderes.com.ua/"/>
        <s v="https://cabinet.korovai.org/"/>
        <s v="http://unb-c.com/"/>
        <s v="http://www.electroprime.com.ua/"/>
        <s v="sinerhiya.com.ua"/>
        <s v="http://sinerhiya.com.ua/"/>
        <s v="http://www.vintergroup.com.ua"/>
        <s v="http://www.projectenergo.com.ua/"/>
        <s v="http://www.energo-light.com.ua/"/>
        <s v="http://www.energysmart.com.ua/"/>
        <s v="http://t-energo.com.ua"/>
        <s v="http://www.energozbutservice.com.ua"/>
        <s v="https://www.gtcc.com.ua"/>
        <s v="https://www.gtcc.com.ua/"/>
        <s v="https://trading.de.com.ua"/>
        <s v="https://trading.de.com.ua/"/>
        <s v="http://oblenergiya.zp.ua"/>
        <s v="http://esg.net.ua/"/>
        <s v="http://mek-energy.com"/>
        <s v="https://ieg.energy"/>
        <s v="https://dtrading.com.ua/"/>
        <s v="https://dtrading.com.ua"/>
        <s v="http://ukrenk.com.ua/"/>
        <s v="https://www.mekenergy.org/"/>
        <s v="http://www.proton.in.ua"/>
        <s v="http://cooperenergy.eu/"/>
        <s v="https://ivctrade.wixsite.com/ivctrade"/>
        <s v="http://www.greenpowerelectro.com.ua/_x000a_"/>
        <s v="https://interenergo.biz.ua/"/>
        <s v="https://www.uneu.com.ua/"/>
        <s v="http://smartgridukraine.com"/>
        <s v="https://evodatrade.com.ua"/>
        <s v="http://etu.com.ua/"/>
        <s v="http://powti.com.ua/"/>
        <s v="https://komplight.com.ua/"/>
        <s v="http://evroenergo.com/"/>
        <s v="http://evroenergo.com"/>
        <s v="http://etcon.co.ua"/>
        <s v="https://art-energy.com.ua/"/>
        <s v="http://pershaelektrichnacompany.tilda.ws/"/>
        <s v="https://energoresourcesukraine.tilda.ws/"/>
        <s v="http://energoresourcesukraine.tilda.ws/"/>
        <s v="http://gasenergotreid.tilda.ws/"/>
        <s v="https://www.energas.com.ua/"/>
        <s v="http://nationalenergygroup.tilda.ws/"/>
        <s v="https://meta.kiev.ua/"/>
        <s v="http://epkpodillia.com.ua/"/>
        <s v="http://maka.com.ua/"/>
        <s v="https://www.statusenergo.com.ua/"/>
        <s v="http://realenergy.com.ua/"/>
        <s v="www.onek.com.ua"/>
        <s v="http://firstukrainianelectriccompany.tilda.ws/"/>
        <s v="https://srebank.wixsite.com/website"/>
        <s v="www.baglikov.cx.ua"/>
        <s v="http://zbut.oblenergo.kharkov.ua/" u="1"/>
        <s v="https://www.gtcc.ua" u="1"/>
        <s v="www.lps-trade.com.ua" u="1"/>
      </sharedItems>
    </cacheField>
    <cacheField name="Електронна адреса суб'єкта господарювання" numFmtId="0">
      <sharedItems containsBlank="1" count="1440">
        <s v="nec-kanc@ua.energy"/>
        <s v="trest.pzeb@gmail.com"/>
        <s v="kanc@voe.com.ua_x000a_ikc-nach@voe.com.ua_x000a_cfll-centr@voe.com.ua"/>
        <s v="kanc@voe.com.ua"/>
        <s v="kanc@toe.te.ua"/>
        <s v="kanc@toe.te.ua_x000a_ikc@toe.te.ua"/>
        <s v="akv@obl.cv.energy.gov.ua_x000a_veb@obl.cv.energy.gov.ua"/>
        <s v="kanc@obl.cv.energy.gov.ua"/>
        <s v="dtec@ukr.net"/>
        <s v="kanc@tec.dp.ua"/>
        <s v="info@dtek.com"/>
        <s v="kanc@zoe.com.ua"/>
        <s v="priemnaya@sdtec.lg.ua"/>
        <s v="ikc@dtek.com"/>
        <s v="degtyarevaf@dtek.com"/>
        <s v="kanc@gor.kv.energy.gov.ua_x000a_postmaster@gor.kv.energy.gov.ua"/>
        <s v="kanc@kievenergo.com.ua"/>
        <s v="kanc@kievenergo.com.ua "/>
        <s v="ke-kanc@dtek.com"/>
        <m/>
        <s v="kanc@energy.volyn.ua"/>
        <s v="kanc@obl.uz.energy.gov.ua"/>
        <s v="kanc@uz.energy.gov.ua"/>
        <s v="kanc@oe.if.ua "/>
        <s v="kanc@oe.if.ua"/>
        <s v="kanc@oblr.lv.energy.gov.ua"/>
        <s v="kanc@loe.lviv.ua"/>
        <s v="kanc@rsut.od.energy.gov.ua"/>
        <s v="kanc@rsut.od.energy.gov.ua_x000a_call-center@oblenergo.odessa.ua"/>
        <s v="kanc@od.energy.gov.ua"/>
        <s v="data@tec.kherson.ua"/>
        <s v="kanc01@pl.energy.gov.ua_x000a_kanc04@pl.energy.gov.ua"/>
        <s v="kanc01@pl.energy.gov.ua"/>
        <s v="kanc@obl.kh.energy.gov.ua"/>
        <s v="kanc@obl.kh.energy.gov.ua_x000a_call-center@obl.kh.energy.gov.ua"/>
        <s v="info@Ukrnafta.com"/>
        <s v="secretar@nnpz.com.ua "/>
        <s v="secretar@nnpz.com.ua"/>
        <s v="pobox@ukrtatnafta.com"/>
        <s v="info@npk.lv.ukrtel.net_x000a_energo@npk.lv.ukrtel.net"/>
        <s v="info@npk.lv.ukrtel.net"/>
        <s v="energo@npk.lv.ukrtel.net"/>
        <s v="chornomornaftogas@ukr.net"/>
        <s v="01@nzf.com.ua"/>
        <s v="spred@ferro.zp.ua"/>
        <s v="secretary@mgok.dp.ua"/>
        <s v="call.center@gmail.com"/>
        <s v="root@akhz.com_x000a_oge@akhz.com"/>
        <s v="root@akhz.com.ua"/>
        <s v="akhz@metinvestholding.com"/>
        <s v="uge@ilyich.donetsk.ua"/>
        <s v="oao@azovstal.com.ua"/>
        <s v="office@zaporozhcoke.com"/>
        <s v="tatyana.zabavko@metinvestholding.com"/>
        <s v="office.zaporozhcoke@metinvestholding.com"/>
        <s v="gennadiy.gomenko@zaporizhstal.com_x000a_nadezhda.voloboeva@zaporizhstal.com"/>
        <s v="office@zaporizhstal.com"/>
        <s v="pgok@ferrexpo.ua"/>
        <s v="info@voda.dn.ua"/>
        <s v="info@donvoda.com"/>
        <s v="zpu.press@metinvestholding.com"/>
        <s v="tender-energo@ukrgrafit.com.ua"/>
        <s v=" let@azot.ck.ua, sale@azot.ck.ua"/>
        <s v="cherk_tec@meta.ua"/>
        <s v="office@opz-gas.com.ua"/>
        <s v="oge1@abrasive.zp.ua"/>
        <s v="oqe1@abrasive.zp.ua"/>
        <s v="office@ifcem.if.ua"/>
        <s v="ivk@eurocement.org"/>
        <s v="info@gnidava.com.ua"/>
        <s v="kmez@kernel.ua"/>
        <s v="poez_pnt@kernel.ua"/>
        <s v="poez-pnt@kernel.ua"/>
        <s v="ngk-1@ukr.net"/>
        <s v="energy@biscuit.com.ua"/>
        <s v="rkravets@lnz.com.ua"/>
        <s v="info@tavria.ua"/>
        <s v="sprat.ukraina@ukr.net"/>
        <s v="elemem@ukr.net"/>
        <s v="gppk@ovr.zt.ukrtel.net"/>
        <s v="info@rktk.com.ua"/>
        <s v="info@ctke.ck.ua"/>
        <s v="kievspectrans@kst.in.ua"/>
        <s v=" greenhouse@utk.org.ua"/>
        <s v="info@yavir2000.com"/>
        <s v="vodokanal@zp.ukrtel.net"/>
        <s v="zapoblvoda@ukr.net"/>
        <s v="au.pz.lanakodov@ofni"/>
        <s v="general@vodokanal.kiev.ua"/>
        <s v="KVK-energy@vodokanal.kiev.ua"/>
        <s v="kp-sks@ukr.net"/>
        <s v="LKATPO32806@ukr.net"/>
        <s v="katp0628@ukr.net"/>
        <s v="chistota_ck@ukr.net"/>
        <s v="office@cvgas.com.ua"/>
        <s v="pte@e-mail.ua"/>
        <s v="office@vngas.com.ua"/>
        <s v="office@vinvk.com.ua_x000a_"/>
        <s v="office@vlgas.com.ua"/>
        <s v="info@vd.lutsk.ua"/>
        <s v="lisvodokanal@gmail.com"/>
        <s v="oblgas@dpgas.com.ua"/>
        <s v="vodokanal@dp.ukrtel.net"/>
        <s v="gvk@ukrpost.ua"/>
        <s v="kvk.energy@i.ua"/>
        <s v="vodokanal@en.net.ua"/>
        <s v="vodokanal-peo@ukr.net"/>
        <s v="tetyana.kryzhanovska@krgas.com.ua"/>
        <s v="gorsvet.dnipro@ukr.net"/>
        <s v="kancelariya_kpts@ukr.net"/>
        <s v="vodokanalzt@ukr.net"/>
        <s v="office@ztgas.com.ua"/>
        <s v="kanc@voda.uz.ua"/>
        <s v="office@zpgas.com.ua"/>
        <s v="office@tke.if.ua"/>
        <s v="contact@kyivgaz.com"/>
        <s v="zv@dnipro-kirovograd.com.ua"/>
        <s v="lvivvodokanal@ukr.net"/>
        <s v="drohvoda@mail.lviv.ua"/>
        <s v="office@lvgas.com.ua"/>
        <s v="sch@odgaz.odessa.ua"/>
        <s v="office@kgaz.com.ua"/>
        <s v="cekretar1628@gmail.com"/>
        <s v="office@katp1628.com"/>
        <s v="sekretar@poltavagaz.com.ua"/>
        <s v="oblgaz@smgas.com.ua"/>
        <s v="vodocanal_sumy@ukr.net"/>
        <s v="planovy@tgaz.te.ua"/>
        <s v="info@vodokanal.te.ua"/>
        <s v="secretary@gaz.kherson.ua"/>
        <s v="khersonvodokanal@gmail.com"/>
        <s v="kmwater@ukr.net"/>
        <s v="skt_office@ukrpost.ua"/>
        <s v="office@teplo.km.ua"/>
        <s v="admin@teplo.km.ua"/>
        <s v="water2@uch.net"/>
        <s v="uvdkoffice@ukr.net"/>
        <s v="info@teplo.cn.ua_x000a_office.otke@ukr.net "/>
        <s v="office@cngas.com.ua"/>
        <s v="atp2528cn@ukr.net"/>
        <s v="info@water.cn.ua"/>
        <s v="office@khgas.com.ua"/>
        <s v="office@khgorgas.com.ua"/>
        <s v="pat@ifgas.com.ua"/>
        <s v="office@oblgaz.donetsk.ua"/>
        <s v="margaz@margaz.com.ua"/>
        <s v="gazshep@ukr.net"/>
        <s v="gas@chergas.ck.ua"/>
        <s v="umangaz@it-tim.net"/>
        <s v="  vodokanal@mvk.org.ua"/>
        <s v="gpub@sat.poltava.ua"/>
        <s v="poltvodokanal@gmail.com"/>
        <s v="energovodokanal@gmail.com"/>
        <s v="info@vodarivne.com_x000a__x000a_"/>
        <s v="office@vodokanal.kharkov.ua "/>
        <s v="office@vodokanal.kharkov.ua"/>
        <s v="info@vodokanal.cv.ua"/>
        <s v="pev@katp1728.rv.ua"/>
        <s v="irpenvodokanal@gmail.com"/>
        <s v="mail@kirgas.com"/>
        <s v="office@rv.gas.com.ua"/>
        <s v="kulinar@kiev.obolon.ua_x000a_pustovit@kiev.obolon.ua"/>
        <s v="info@adm.dp.ua"/>
        <s v="Apkgitalova@ukr.net"/>
        <s v="rivnuanske@ukr.net"/>
        <s v=" zuetec@skif.net"/>
        <s v="bctm@magnus.kiev.ua"/>
        <s v="s@metro.kharkov.ua"/>
        <s v="kdsk_energosbyt@ukr.net"/>
        <s v="energy@ev-group.com.ua"/>
        <s v="zavodcom@ukr.net"/>
        <s v="dmkd@dmkd.dp.ua"/>
        <s v="ua_office@dmz-petrovka.dp.ua"/>
        <s v="Sekretar.yuzkoks@evraz.com"/>
        <s v="Sekretar.bkoks@evraz.com"/>
        <s v="priyemnaya@dkhz.com.ua"/>
        <s v="Oleg.Bondarev@ntrp.interpipe.biz"/>
        <s v="office@kmgas.com.ua"/>
        <s v="kanc@co.kspe.com.ua"/>
        <s v="kanc@co.ksoe.com.ua"/>
        <s v="company@mkgas.com.ua"/>
        <s v="INFO@ROE.VSEI.UA"/>
        <s v="INFO@ROE.VSEI.UA_x000a_Contact@roe.vsei.ua"/>
        <s v="shatov@cs.ua"/>
        <s v="katp1028@gmail.com"/>
        <s v="press@zkgas.com.ua"/>
        <s v="katp05810@ukr.net"/>
        <s v="office@otec.odessa.ua"/>
        <s v="mbox@tec5.kharkov.ua"/>
        <s v="wtw@base.lte.lviv.ua"/>
        <s v="wtwtec@ukr.net"/>
        <s v="office_lte@lte.lviv.ua"/>
        <s v="info@papir.kiev.ua"/>
        <s v="odtec2@gmail.com"/>
        <s v="kppkw@kppkw.krm.net.ua"/>
        <s v="ggas.secretary@gmail.com"/>
        <s v="office@lubnygaz.com.ua"/>
        <s v="gorgas@ukr.net"/>
        <s v="mel.teploset@gmail.com"/>
        <s v=" rvazot@azot.rv.ua"/>
        <s v="Vge@azot.rv.ua"/>
        <s v="info@snpo.ua"/>
        <s v="paa@mail.stirol.net_x000a_lipilov@mail.stirol.net"/>
        <s v="office@azot.com.ua_x000a_mamuta@azot.com.ua"/>
        <s v="gaz@azot.com.ua"/>
        <s v="market@azot.com.ua"/>
        <s v="mamuta@azot.com.ua"/>
        <s v="kvsz@kvsz.com"/>
        <s v="donchenko@redstar.kr.ua"/>
        <s v="avis@avis.ua"/>
        <s v="teplo-brovary@ukr.net"/>
        <s v="kirovogradgranit@ukr.net"/>
        <s v="zelene.misto@lvivcity.gov.ua"/>
        <s v="vmoskatov@gmail.com_x000a_akva_tek@i.ua"/>
        <s v="mail@patar.com"/>
        <s v="info@pztrans.com"/>
        <s v="tmtke@ukr.net"/>
        <s v="gas@umoks.com"/>
        <s v="energy@skif.com.ua"/>
        <s v="ovs@infoxvod.com.ua"/>
        <s v="Progress733@ukr.net"/>
        <s v="progress.info@ukr.net"/>
        <s v="motor@motorsich.com"/>
        <s v=" plan@yuzhmash.com"/>
        <s v="plan@yuzhmash.com"/>
        <s v="dnepr.cherson@meta.ua"/>
        <s v="svs.agrostandart@gmail.com"/>
        <s v="office@palex-gas.com.ua"/>
        <s v="glbyxgalter_ajpiel@ukr.net"/>
        <s v="mrijabuh@gmail.com"/>
        <s v="desna2@i.ua"/>
        <s v="kanc@uie.kiev.ua"/>
        <s v="commerc.gas@ppc.net.ua"/>
        <s v="office@antares.com.ua"/>
        <s v="kgppost@ukr.net"/>
        <s v="ngu@naftogaz.com"/>
        <s v="Viktoriya.Zhevzhyk@dpgorgas.com.ua"/>
        <s v="korostyshevgas@ukr.net"/>
        <s v="oksana.monyuk@tsgas.com.ua"/>
        <s v="office@kvgas.com.ua"/>
        <s v="kanc@ges.kv.energy.gov.ua"/>
        <s v="office@uhe.gov.ua"/>
        <s v="lmkp@mail.lviv.ua"/>
        <s v="sptechnopolis@gmail.com"/>
        <s v="dep_energo@nicmas.com"/>
        <s v="admin@tmgaz.te.ua"/>
        <s v="s.iakovenko@gmail.com"/>
        <s v="tov.sibex@gmail.com"/>
        <s v="kanc@er.gov.ua"/>
        <s v="ukrposhta@ukrposhta.ua"/>
        <s v="info@energosintes.com.ua"/>
        <s v="ztoe@obl.zt.energy.gov.ua"/>
        <s v="kanc@co.ztoe.com.ua"/>
        <s v="info@tysagaz.com"/>
        <s v="office@info.dpem.mk.ua_x000a_icc@info.dpem.mk.ua"/>
        <s v="fin@dpem.mk.ua"/>
        <s v="info@tis.ua"/>
        <s v="info@limik.com.ua"/>
        <s v="kanc@oe.ic.km.ua"/>
        <s v="kanc@hoe.com.ua"/>
        <s v="kanc@obl.ck.energy.gov.ua"/>
        <s v="Secretar@energo.cg.ukrtel.net_x000a_kanc@energo.cg.ukrtel.net"/>
        <s v="kanc@energy.cn.ua"/>
        <s v="consul@energy.cn.ua_x000a_call-center@energy.cn.ua_x000a_kanc@energy.cn.ua"/>
        <s v="polissyaia1997@ukr.net"/>
        <s v="kanc@gc.centre.energe.gov.ua"/>
        <s v="kanc@centrenergo.com"/>
        <s v="office@gipsovik.com.ua"/>
        <s v="dpm@rrm.com.ua"/>
        <s v="kanc@kiroe.com.ua_x000a_kanc@kr.energy.gov.ua"/>
        <s v="kanc@kiroe.com.ua_x000a_kanc@kr.energy.gov.ua_x000a_call-center@kiroe.com.ua"/>
        <s v="kanc@kr.energy.gov.ua"/>
        <s v="Info.Koe@koe.vsei.ua"/>
        <s v="Info.Koe@koe.vsei.ua_x000a_KANC@koe.com.ua"/>
        <s v="KANC@koe.com.ua"/>
        <s v="z_kanc@rdc.west.energy.gov.ua"/>
        <s v="kank@smenergy.com.ua"/>
        <s v="kanc@soe.com.ua"/>
        <s v="pres01@soe.com.ua_x000a_call_center@soe.com.ua"/>
        <s v="office@de.com.ua"/>
        <s v="infobaza@de.com.ua"/>
        <s v="kancdnoe@dtek.com"/>
        <s v="callcenter@dtek.com"/>
        <s v="kanc@energy.mk.ua_x000a_callcentre@energy.mk.ua"/>
        <s v="kanc@energy.mk.ua"/>
        <s v="SDEMKI@ukr.net"/>
        <s v="ecovoln@ukr.net"/>
        <s v="office@tehnova.com.ua"/>
        <s v="llc.akvateh@gmail.com_x000a_t.yamnenko@gmail.com"/>
        <s v="llc.akvateh@gmail.com"/>
        <s v="sergii.kravets@gazmds.com.ua"/>
        <s v="erutrading@eru.com.ua"/>
        <s v="karbon-jsc@meta.ua"/>
        <s v="orel-leader@mhp.com.ua"/>
        <s v="AMKR.Tender@arcelormittal.com"/>
        <s v=" energoatom@atom.gov.ua"/>
        <s v="energoatom@atom.gov.ua"/>
        <s v="office-vetroprom@wpu.com.ua"/>
        <s v="ez_energetic@meta.ua"/>
        <s v="zemzatoka(a)ukr.net"/>
        <s v="energytov@svitonline.com"/>
        <s v="energyteh@vinnitsa.com"/>
        <s v="pat24932636@ukr.net"/>
        <s v="promatom_@ukr.net"/>
        <s v="rnafta@ukr.net"/>
        <s v="SEOP@KHARTRON-PLANT.COM.UA"/>
        <s v="rebrik@uifc.kiev.ua"/>
        <s v="majak.ltd@ukr.net"/>
        <s v="PodES@i.ua"/>
        <s v="mbsr@mbsr-technology.com"/>
        <s v="Lysenko07@bigmir.net"/>
        <s v="office@ugv.com.ua"/>
        <s v="forletter@utg.ua"/>
        <s v="office@inter-food-energy.com"/>
        <s v="office@inter-food-energy.com "/>
        <s v=" kanc@ntec.mk.ua"/>
        <s v="kanc@tec.energy.gov.ua_x000a_tee@nk.ukrtel.net"/>
        <s v="kanc@ntec.mk.ua"/>
        <s v="kanc@ntek.mk.ua"/>
        <s v="kanc@dn.cv.ua"/>
        <s v="dngaes.prm@gmail.com"/>
        <s v="i.boginya@capital-oil.com"/>
        <s v="galenergopostach@e-safe.biz"/>
        <s v="yug_gaz1@ugua.com.ua"/>
        <s v="perfect-ltd@ukr.net"/>
        <s v="vesta@ukrpost.net"/>
        <s v="zorya27117@ukr.net"/>
        <s v="maximko@rise.ua_x000a_secretar@ulf.com.ua"/>
        <s v="ukrenergoin@gmail.com"/>
        <s v="info@ukrgaz.net"/>
        <s v="vek.teh@gmail.com"/>
        <s v="office@kovelteplo.org.ua"/>
        <s v="administration@motordetal.com.ua"/>
        <s v="energomotordetal@ukr.net"/>
        <s v="souzodessa@gmail.com"/>
        <s v="office@energo.upek.com"/>
        <s v="nsvitbox@svitonline.com"/>
        <s v="feanovosvit@gmail.com"/>
        <s v="office@dniproavtomatika.com.ua"/>
        <s v="lskap@ukr.net"/>
        <s v="bctec@bctec.kiev.ua"/>
        <s v="office@energetychna.com.ua"/>
        <s v="nadiya.2000@ukr.net"/>
        <s v="info@kub-gas.com.ua"/>
        <s v="info@esco-pivnich.com"/>
        <s v="                                                                          kp_ mkoo_hgs@ukr.net"/>
        <s v="layta@stirol.kiev.ua"/>
        <s v="office@pari-ukraine.com"/>
        <s v="ferronickel@ymail.com"/>
        <s v="Svetlana.zhukova@energy-union.com.ua"/>
        <s v="energetik@mps.zp.ua"/>
        <s v="centrgas.mail@ukr.net"/>
        <s v="office-mariupol@metinvest-shipping.com"/>
        <s v="pr@yavir2000.com"/>
        <s v="panda1@meta.ua"/>
        <s v="prizma14@ukr.net"/>
        <s v="office@megawatt.trading"/>
        <s v="crenco@vkekr.sf.energy.gov.ua"/>
        <s v="mng2011@ukr.net"/>
        <s v="info@kn2000.com.ua"/>
        <s v="gestopolky@ukr.net"/>
        <s v="emavak@meta.ua"/>
        <s v="nikteplo@optima.com.ua "/>
        <s v="Yuriy.Buchakov@cadoganpetroleum.com"/>
        <s v="Olga.Kovalik@cadoganpetroleum.com"/>
        <s v="alparigas@gmail.com"/>
        <s v="doc_stres@stres.en.lg.ua"/>
        <s v="office@vodokanal.mk.ua"/>
        <s v="egor.pp2002@gmail.com"/>
        <s v="info@arabenergyalliance.com"/>
        <s v="hte@v1.kharkov.ua"/>
        <s v="hts@hts.kh.ua_x000a_"/>
        <s v="hts@hts.kh.ua"/>
        <s v="mail@irbis.ua_x000a_voropaev@irbis.ua"/>
        <s v="office@ukrtransnafta.com"/>
        <s v="ocean_eg@ukr.net"/>
        <s v="s.pobut@ukr.net"/>
        <s v="sv_vtv@ukr.net"/>
        <s v="econombezz@ukr.net"/>
        <s v="vinservisavto@gmail.com"/>
        <s v="gazpromserv@ukr.net"/>
        <s v="kanc@cek.dp.ua_x000a_call_center@cek.dp.ua"/>
        <s v="KANC@CEK.DP.UA"/>
        <s v="office@enr.dp.ua"/>
        <s v="office@zorya.com.ua"/>
        <s v="region.energosbyt@gmail.com"/>
        <s v="poligon32@i.ua"/>
        <s v="ekostpv@ukr.net"/>
        <s v="speckomuntrans1@gmail.com"/>
        <s v="ooo_as@ukr.net"/>
        <s v="ooo_as@ukr.net_x000a_energy_as@ukr.net"/>
        <s v="erergiya@svitonline.com"/>
        <s v="office@energy.lviv.ua"/>
        <s v="energy.1v19@gmail.com"/>
        <s v="askue@ukr.net"/>
        <s v="protsenkova@ulf.com.ua"/>
        <s v="hosen10@gmail.com"/>
        <s v="tec@nikopol.net"/>
        <s v="officetg@heatgeneration.dp.ua"/>
        <s v="bu_7@i.ua"/>
        <s v="gidrokasksd@gmail.com"/>
        <s v="kyivenergobud32110032@ukr.net"/>
        <s v="sales@enerzap.org"/>
        <s v="energopostavka@slink.kiev.ua"/>
        <s v="info@teploseti.zp.ua"/>
        <s v="oleg3621426@gmail.com"/>
        <s v="zborib_ptach@bigmir.net"/>
        <s v="vasilev.prof@gmail.com"/>
        <s v="office@vegajsc.com.ua"/>
        <s v="vegankh04@gmail.com"/>
        <s v="energoresurs.kh@gmail.com"/>
        <s v="sirius1-kharkov@ukr.net"/>
        <s v="office@bizalliance.com.ua"/>
        <s v="office@biz-alliance.com.ua"/>
        <s v="ke-pee@kernel.ua"/>
        <s v="lis_npz@rosneft.ru"/>
        <s v="poligontbo@ukr.net"/>
        <s v="voropaev@inpromservis.ua"/>
        <s v="ferromet1f@gmail.com"/>
        <s v="water@vodokanal.if.ua"/>
        <s v="agrobudtechnology@i.ua"/>
        <s v="kanc@meregi.com"/>
        <s v="gas@geo-alliance.com.ua"/>
        <s v="poluk2121@gmail.com"/>
        <s v="nikkomuntrans@gmail.com"/>
        <s v="info@danosha.com.ua"/>
        <s v=" memvarash@ukr.net_x000a_memkuzn@ukr.net"/>
        <s v="memvarash@ukr.net"/>
        <s v="teploenergo@i.ua"/>
        <s v="ubentrance2018@gmail.com"/>
        <s v="post@mail.itera.kiev.ua"/>
        <s v="tov.gazovik@gmail.com"/>
        <s v="dubenchak@yahoo.com"/>
        <s v="tovuhpp@ukr.net"/>
        <s v="energynov@ukr.net"/>
        <s v="tdk@online.kharkiv.com"/>
        <s v="promservice2008@gmail.com"/>
        <s v="energy@ntf.giulia.ua"/>
        <s v="secretary@malglass.com"/>
        <s v="stozharugaz@ukr.net"/>
        <s v="polihimprom2017@gmail.com"/>
        <s v="zvgraphit@gmail.com"/>
        <s v="nrsirka@gmail.com"/>
        <s v="gal-gaz@i.ua"/>
        <s v="korcagina_t@ukr.net"/>
        <s v="energotex04@gmail.com"/>
        <s v="info@ecooptima.com.ua"/>
        <s v="maltaplus@novograd.biz"/>
        <s v="info@airport.lviv.ua"/>
        <s v="tovbcoksim@gmail.com"/>
        <s v="kreschatik@cv.ukrtel.net"/>
        <s v=" Ugledarenergoplus@gmail.com"/>
        <s v="Ugledarenergoplus@gmail.com"/>
        <s v="vinteplo@ukrpost.ua"/>
        <s v="office@teplo.vin.ua"/>
        <s v="office@vmte.vn.ua_x000a_bezditna@vmte.vn.ua"/>
        <s v="office@vmte.vn.ua"/>
        <s v="mail@knh.com.ua"/>
        <s v="kantselyariya@mik-al.com"/>
        <s v="biznesin2004@gmail.com"/>
        <s v="info@unb.ua"/>
        <s v="gsk@aim-ltd.kiev.ua"/>
        <s v="esk@aim-ltd.kiev.ua"/>
        <s v="info@tehnokomservis.com"/>
        <s v="feinelua@gmail.com"/>
        <s v="rts.info.krem@gmail.com"/>
        <s v="ekotrans@i.ua"/>
        <s v="chao@azot.lg.ua"/>
        <s v="tk_industry@ukr.net"/>
        <s v="kommers-energy@ukr.net"/>
        <s v="office-nr@energy.lviv.ua"/>
        <s v="office.energynr@gmail.com"/>
        <s v="dovira-m@ukr.net"/>
        <s v="i.c.g.t.nas@gmail.com"/>
        <s v="poligon.if@gmail.com"/>
        <s v="avtokom2005@ukr.net"/>
        <s v="energo2@tkb.com.ua"/>
        <s v="energo@ekb.com.ua"/>
        <s v="teplo@teko.sumy.ua"/>
        <s v="zkanc@teko.sumy.ua "/>
        <s v="Yuriy.Podzolkov@ips.interpipe.biz"/>
        <s v="zeos@d-net.kiev.ua"/>
        <s v="v.zagorodniy@ukr.net"/>
        <s v="ukrtorgalians@ukr.net"/>
        <s v="ecovin@ukr.net"/>
        <s v="alyansgaz@yandex.ru"/>
        <s v="kmte@i.ua"/>
        <s v="office@kmte.com.ua"/>
        <s v="office@mvk.dp.ua"/>
        <s v="info@nordik.net.ua"/>
        <s v="info@artenergo.com"/>
        <s v="energy@artenergo.com"/>
        <s v="septrans@ukr.net"/>
        <s v="office@pkzp.com.ua"/>
        <s v="batayeva@gmail.com"/>
        <s v="info@dalechyn.com.ua"/>
        <s v="office@gaztron.com"/>
        <s v="info@shkhaer.com.ua"/>
        <s v="info.dvngdk@gmail.com"/>
        <s v="newelectro3000@gmail.com"/>
        <s v="megreche.com.ua@gmail.com"/>
        <s v="cek@ukr.net"/>
        <s v="office@sep-wes.com"/>
        <s v="zhilkomservis@ukr.net"/>
        <s v="expservices.dir@gmail.com"/>
        <s v="office@utnp.com.ua"/>
        <s v="ternogaz@ukr.net"/>
        <s v="margaz@meta.ua"/>
        <s v="info@uanergy.com"/>
        <s v="energy@iter.com.ua"/>
        <s v="chuk@ik.kiev.ua"/>
        <s v="ermak@astarta.ua"/>
        <s v="renome@fandm.com.ua"/>
        <s v="uetc.energo@gmail.com"/>
        <s v="secretary@eko.dn.ua"/>
        <s v="aulypriem@ukr.net"/>
        <s v="energoinpro04@gmail.com"/>
        <s v="kramtec@krm.dn.ua; PostOffice@Kramtec.com"/>
        <s v="kramtec@krm.dn.ua"/>
        <s v="office@teplo.od.ua"/>
        <s v="office@petronick.com.ua"/>
        <s v="info@tgi.in.ua"/>
        <s v="metidagaz@ukr.net"/>
        <s v="pnp-gas@ukr.net"/>
        <s v="gopak10@ukr.net"/>
        <s v="prom7com@gmail.com"/>
        <s v="refinery@kor.ks.ua"/>
        <s v="info@aventis-ltd.com"/>
        <s v="info@garant-energo.com.ua"/>
        <s v="avrora_term@bigmir.net"/>
        <s v="poligonkram@ukr.net"/>
        <s v="galnaftogaz2007@ukr.net"/>
        <s v="office@pr-ing.com.ua"/>
        <s v="ngg.demetra@gmail.com"/>
        <s v="kmgenergy@ukr.net"/>
        <s v="ETItradegas@gmail.com"/>
        <s v="dpets@ukr.net"/>
        <s v="info.teplobud@gmail.com"/>
        <s v="                                              ecodnepr1@gmail.com"/>
        <s v="gidrosend@gmail.com"/>
        <s v="info@victorios.net"/>
        <s v="shostca_tec@ukr.net"/>
        <s v="kpmktmelitopol@gmail.com"/>
        <s v="st2014@ukr.net"/>
        <s v="bahmut-voda@ukr.net"/>
        <s v="slavvodokanal@gmail.com"/>
        <s v="viktor.stepura@metinvestholding.com"/>
        <s v="mv.alliance1@gmail.com"/>
        <s v="info@Inkenergy.com"/>
        <s v="info@nstp.interpipe.biz"/>
        <s v="info@zauber-energy.com.ua"/>
        <s v="fym.office@mine.ferrexpo.com"/>
        <s v="linen-t-stile@ukr.net_x000a_linen-t-stile.law@ukr.net"/>
        <s v="info@askue.net"/>
        <s v="a.bereznoy75@gmail.com"/>
        <s v="tov.tristar@gmail.com"/>
        <s v="energotex08@gmail.com"/>
        <s v="e.m.kolomiets@mhp.com.ua"/>
        <s v="office@weltum.com"/>
        <s v="contact@emcentre.com.ua"/>
        <s v="tkenergoimpex@ukr.net"/>
        <s v="town.sbut.ur@ukr.net"/>
        <s v="info@1ugnc.com"/>
        <s v="gazsumy@ukr.net"/>
        <s v="p.z.teplomerega@gmail.com"/>
        <s v="energozbut@gmail.com"/>
        <s v="naftogas@factor.com.ua"/>
        <s v="altair.invest.ukr@gmail.com"/>
        <s v="office@euro-energogas.com.ua"/>
        <s v="Office.p@radsugar.com.ua"/>
        <s v="mahovska.n@radsugar.com.ua"/>
        <s v="plakida@i.ua"/>
        <s v="office@nga.com.ua"/>
        <s v="office@gng.com.ua"/>
        <s v="okkotrade@gng.com.ua"/>
        <s v="info@maksmed.com.ua"/>
        <s v="jst81@ukr.net"/>
        <s v="everesto2019@gmail.com"/>
        <s v="p4tk@ukr.net"/>
        <s v="info@zns.com.ua"/>
        <s v="pugnk@ukr.net"/>
        <s v="lanivtsi@i.ua"/>
        <s v="tek@elcom.com.ua"/>
        <s v="ac@gidroenergo.dn.ua"/>
        <s v="gazpostach@ukr.net"/>
        <s v="info@sbpm.com.ua"/>
        <s v="office@systemactives.com.ua"/>
        <s v="dtektrading@dtek.com"/>
        <s v="energogaz@i.ua"/>
        <s v="samsonuk@ukr.net"/>
        <s v="office@tek.energy"/>
        <s v="mail@euroavtogaz.com "/>
        <s v="office@mitrix.com.ua"/>
        <s v="office@obgroup.in.ua"/>
        <s v="kp-mtve@ukr.net"/>
        <s v="tke@kp.km.ua"/>
        <s v="rivneteplo@gmail.com"/>
        <s v="inngaz.kiev@gmail.com"/>
        <s v="novvods@gmail.com"/>
        <s v="gaspostach-ch@ukr.net"/>
        <s v="pgpc@ukr.net"/>
        <s v="company@kom-energo.com.ua"/>
        <s v="radykoleksiy@gmail.com"/>
        <s v="energosteel@email.ua"/>
        <s v="mart-2005@ukr.net"/>
        <s v="info@etg.com.ua"/>
        <s v="office-novoazovsk@wpu.com.ua"/>
        <s v="arenamish@gmail.com"/>
        <s v="yaroslav@mantek.com.ua"/>
        <s v="ukrinwestenergo@gmail.com"/>
        <s v="info@pivnichgasresurs.com"/>
        <s v="info@mnd.com.ua"/>
        <s v="biogas_ua@ukr.net"/>
        <s v="michael.deriy@gmail.com"/>
        <s v="vitaresurs@mail.ru"/>
        <s v="energogazrezerv@ukr.net"/>
        <s v="36906108@ukr.net"/>
        <s v="pov@mail.ttc.net.ua"/>
        <s v="office@ofsv.com.ua"/>
        <s v="office@enersvit.com.ua"/>
        <s v="info@ukrenergoexport.com"/>
        <s v="gazpostachservis@ukr.net"/>
        <s v="shapovalov1007@ukr.net"/>
        <s v="sovplus@ukr.net"/>
        <s v="ops.trading@socar.ua"/>
        <s v="info@inkorgas.com"/>
        <s v="info@irongold.com.ua"/>
        <s v="ctc-k@ukr.net"/>
        <s v="ayl@volterra.energy"/>
        <s v="ukrenergosbut@ukr.net_x000a_ukrenergosbut@gmail.com"/>
        <s v="ukrenergosbut@ukr.net"/>
        <s v="inscon370@gmail.com"/>
        <s v="1energy@i.ua"/>
        <s v="vpo.vetropark@gmail.com"/>
        <s v="tdavrora@ukr.net"/>
        <s v="gaz@ukrspirt.com"/>
        <s v="info@teinergroup.com.ua"/>
        <s v="main@altenergotech.net"/>
        <s v="ngi.ukraine@gmail.com"/>
        <s v="info@psgaz.kiev.ua"/>
        <s v="http://ukrgasnafto.com/"/>
        <s v="bavariagaz@gmail.com"/>
        <s v="bavaragaz@gmail.com"/>
        <s v="kremgaz@sat.poltava.ua"/>
        <s v="TOV.rener@gmail.com"/>
        <s v="office@unge.com.ua"/>
        <s v="eko-indastry@ukr.net"/>
        <s v="agroakvaresurs@ukr.net"/>
        <s v="office@alfaenergo.com.ua"/>
        <s v="offce@rutenska.com.ua"/>
        <s v="allenergyua@gmail.com"/>
        <s v="-"/>
        <s v="i0673830641@gmail.com"/>
        <s v="energoprom-aljans@yandex.ua"/>
        <s v="nikonenko@intechservis.ua_x000a_voropaev@intechservis.ua"/>
        <s v="info@tokmaksolar.com"/>
        <s v="office@eugroil.com.ua"/>
        <s v="tbfk2011@ukr.net"/>
        <s v="vsevolod_koshel@ukr.net"/>
        <s v="imperialenergo@ukr.net"/>
        <s v="berdvodokanal@gmail.com "/>
        <s v="a2-gaz@ukr.net"/>
        <s v="headoffice@wpu.com.ua"/>
        <s v="zahidgroup99@gmail.com"/>
        <s v="energyglob@gmail.com"/>
        <s v="managess-ukraine@ukr.net"/>
        <s v="artem-birukov@ukr.net"/>
        <s v="oilandgas@dtek.com"/>
        <s v="rpeu@rightpower.com"/>
        <s v="kanc@eneko.ua"/>
        <s v="kanc@euro.tec4.kiev.ua"/>
        <s v="tditaka@gmail.com"/>
        <s v="info@gaz-t.com.ua"/>
        <s v="bi.enerdgi@ukr.net"/>
        <s v="office@rpsupply.com.ua"/>
        <s v="Ltke@ukr.net"/>
        <s v="hidro.plus2013@gmail.com"/>
        <s v="konklmz2011@ukr.net"/>
        <s v="vkuzovkin@gng.com.ua"/>
        <s v="ralo2011r@ukr.net"/>
        <s v="interenergotreid@ukr.net"/>
        <s v="vostokresurs2015@gmail.com"/>
        <s v="starpivdenenergo@gmail.com"/>
        <s v="resurstreyd2014@gmail.com"/>
        <s v="Nord_tb@ukr.net"/>
        <s v="info@energo-p.com.ua"/>
        <s v="offce@onk-group.com"/>
        <s v="office@onk-group.com"/>
        <s v="energoservis.plus@ukr.net"/>
        <s v="energokom2012@gmail.com"/>
        <s v="info@teplodarpv.com"/>
        <s v="ukrpv.sun@gmail.com"/>
        <s v="office@ts-energo.com.ua"/>
        <s v="office@gazoilpetroleum.com.ua"/>
        <s v="vidi.solar@gmail.com"/>
        <s v="office@ukreastgas.com"/>
        <s v="energo_h@ukr.net"/>
        <s v="office@bcvoda.com.ua"/>
        <s v="vvklymyk@hotmail.com"/>
        <s v="oilgastrade_office@ukr.net"/>
        <s v="tyrkvendal@gmail.com"/>
        <s v="dpo.equator@gmail.com"/>
        <s v="office@eega.com.ua"/>
        <s v="38072380eco@gmail.com"/>
        <s v="sales@smart-energy.com.ua"/>
        <s v="info@gas-resource.com"/>
        <s v="office@advanced-one.com"/>
        <s v="energotreidcompany@gmail.com"/>
        <s v="tov1vinsolar@gmail.com"/>
        <s v="stefankiv66@gmail.com"/>
        <s v="office@eximgas.com"/>
        <s v="everest-energo@ukr.net"/>
        <s v="ekenoll@yahoo.com"/>
        <s v="ekenoll@yahoo.com_x000a_ekenoll@ukr.net"/>
        <s v="ekotehnik@ukr.net"/>
        <s v="ekotehnik.min@gmail.com"/>
        <s v="SmartParking@hotmail.com"/>
        <s v="2210741@gmail.com"/>
        <s v="info@soe-ukraine.com"/>
        <s v="volodymyr.boiko@astarta.ua"/>
        <s v="olha.kovalik@astarta.ua"/>
        <s v="lig.agro1@gmail.com"/>
        <s v="per-office@ukr.net"/>
        <s v="g.suprun69@gmail.com"/>
        <s v="bgnaftogaz@i.ua"/>
        <s v="betrans.ua@gmail.com"/>
        <s v="oleksandr.harkusha@tridentenergy.ua"/>
        <s v="podilskenergy@gmail.com"/>
        <s v="tngk@ukr.net"/>
        <s v="fagot206@gmail.com"/>
        <s v="akmensgas@gmail.com"/>
        <s v="maxim.melamed@energy-stream.com.ua"/>
        <s v="sferaregion@ukr.net"/>
        <s v="tuniversal@ukr.net"/>
        <s v="office@erdgas.in.ua"/>
        <s v="gazoviresources@gmail.com"/>
        <s v="tgazukr@gmail.com"/>
        <s v="clientinform001@gmail.com"/>
        <s v="Lasterplus@i.ua"/>
        <s v="saenergetics@gmail.com"/>
        <s v="gazinvest-trading@ukr.net"/>
        <s v="office@aet.in.ua"/>
        <s v="prokopovalm@gmail.com"/>
        <s v="kost1033@gmail.com"/>
        <s v="krokac7744@gmail.com"/>
        <s v="tovcgk@ukr.net"/>
        <s v="VEK@palivenergy.com.ua"/>
        <s v="vpavlenko@azovsolar.com"/>
        <s v="office@getsimport.com"/>
        <s v="energy.trader.2019@gmail.com"/>
        <s v="rkbarbaris.info@gmail.com"/>
        <s v="info@regnumoris.com.ua"/>
        <s v="anurov.sergey@gmail.com"/>
        <s v="gazpromenergo@ukr.net"/>
        <s v="info@oes.com.ua"/>
        <s v="es69@ukr.net"/>
        <s v="energo-strategy@ukr.net"/>
        <s v="sgroup-ltd@ukr.net"/>
        <s v="fin@plastiprod.com.ua"/>
        <s v="office@nga.kiev.ua"/>
        <s v="esemchen@itera.kiev.ua"/>
        <s v="info.vok1@gmail.com"/>
        <s v="info@solarkarpaty.com.ua"/>
        <s v="l.i.bila@i.ua"/>
        <s v="rokyt_sahzavod@rcb-avant.com.ua"/>
        <s v="office@cherkgas.com.ua"/>
        <s v="tanya_sok@ecostyle.in.ua"/>
        <s v="reception@rgctrading.com.ua"/>
        <s v="bioenergy@kpf.ua"/>
        <s v="z-tekh@ukr.net"/>
        <s v="Vita1bva@gmail.com"/>
        <s v="budmvs88@gmail.com"/>
        <s v="office@utgs.com.ua"/>
        <s v="Volgoff_K@ukr.net"/>
        <s v="skyfallenergy2016@gmail.com"/>
        <s v="info@tkdnipro.com"/>
        <s v="secretar.nsz@astarta.ua"/>
        <s v="ukrentrade@gmail.com"/>
        <s v="sitiz@ztmc.zp.ua"/>
        <s v="gk.investservis@yandex.ru"/>
        <s v="shapovalov@skat-trade.com"/>
        <s v="a.shapovalov1007@gmail.com"/>
        <s v="centeroilgas@ukr.net"/>
        <s v="office@tks.ua"/>
        <s v="svenergy@ukr.net"/>
        <s v="gvova175@gmail.com"/>
        <s v="sarnyky.ses@gmail.com"/>
        <s v="pet@pet.od.ua"/>
        <s v="Viktorshv@ukr.net"/>
        <s v="gaztreydimpeks@gmail.net"/>
        <s v="hayat.est@gmail.com"/>
        <s v="poltavahydro@mail.ru"/>
        <s v="elicor_capital@mail.ru"/>
        <s v="energy@ggb.com.ua"/>
        <s v="gorodnaozere1@gmail.com"/>
        <s v="lukroenergo@ukr.net"/>
        <s v="rubiconsv.com.ua@gmail.com"/>
        <s v="gazotorgovakompaniya@mail.ru"/>
        <s v="zahidenergo@meta.ua"/>
        <s v="office@luxkraina.com"/>
        <s v="infoVE@ukr.net"/>
        <s v="Spektrgaz1@gmail.com"/>
        <s v="info@valeya.com.ua"/>
        <s v="ugitov2014@gmail.com"/>
        <s v="energopostach.zt@gmail.com"/>
        <s v="ugr-ltd@ukr.net"/>
        <s v="office@ukrgaz.in.ua"/>
        <s v="osova.llc@gmail.com "/>
        <s v="riseinvest.kh@gmail.com"/>
        <s v="telpost@ukr.net"/>
        <s v="ukrenergoaudit@gmail.com"/>
        <s v="avlasenko@2er.com.ua"/>
        <s v="gidrosvit@ukr.net"/>
        <s v="CIFROINFOTECH@gmail/com"/>
        <s v="et-group@ukr.net"/>
        <s v="mitlku@i.ua"/>
        <s v="info@euroenergogas.com.ua"/>
        <s v="kubgas-borova@i.ua"/>
        <s v="ugp@ugp.kiev.ua"/>
        <s v="ufingaz@ukr.net"/>
        <s v="c-gas@ukr.net"/>
        <s v="struinaftogaz@i.ua"/>
        <s v="admin@gazpostach.te.ua"/>
        <s v="metan.traiding@gmail.com"/>
        <s v="dp_kruprg@ukr.net"/>
        <s v="39464535@ukr.net"/>
        <s v="office@avant-trading.com"/>
        <s v="tov.energomontazh.21@gmail.com"/>
        <s v="akstatuszp@gmail.com"/>
        <s v="secretary@Khersonregiongas.com.ua"/>
        <s v="tov.gazvostok@gmail.com"/>
        <s v="tovenergoprime@gmail.com"/>
        <s v="vb@utec.in.ua"/>
        <s v="augur_td@ukr.net"/>
        <s v="postavka@odgaz.odessa.ua"/>
        <s v="sale@mez.com.ua"/>
        <s v="azovgaz@margaz.com.ua"/>
        <s v="office@ukr-gas-resource.com"/>
        <s v="oblik@teroblgas.com.ua"/>
        <s v="office-energo@email.ua_x000a_ukr-eurotrade@email.ua"/>
        <s v="energum_k@ukr.net"/>
        <s v="Tetyana.Sobol@dpgaszbut.104.ua"/>
        <s v="office@cngaszbut.104.ua"/>
        <s v="office@ztgaszbut.104.ua"/>
        <s v="energopostach2015@ukr.net"/>
        <s v="office@td.lubnygaz.com.ua"/>
        <s v="office@zkgaszbut.104.ua"/>
        <s v="office@cvgaszbut.104.ua"/>
        <s v="Oleksandra.Pankevych@kmgaszbut.104.ua"/>
        <s v="office@smgaszbut.104.ua"/>
        <s v="office@zpgaszbut.104.ua"/>
        <s v="office@vlgaszbut.104.ua"/>
        <s v="office@rvgaszbut.104.ua"/>
        <s v="company@mkgaszbut.104.ua"/>
        <s v="office@khgaszbut.104.ua"/>
        <s v="office@kvgaszbut.104.ua"/>
        <s v="office@vngaszbut.104.ua"/>
        <s v="office@lvgaszbut.104.ua"/>
        <s v="gaszbut@ifgas.com.ua"/>
        <s v="office@naftogazpartner.com.ua"/>
        <s v="ukrgasproduction@gmail.com"/>
        <s v="etzahid1@gmail.com"/>
        <s v="cgz@gas-zbut.ck.ua"/>
        <s v="nasa_p@ukr.net"/>
        <s v="umangazzbut@gmail.com"/>
        <s v="canonenergy2015@gmail.com"/>
        <s v="utgr.ua@gmail.com"/>
        <s v="info@investecogas.com"/>
        <s v="lcalliance.db@gmail.com"/>
        <s v="yatran@ukr.net"/>
        <s v="llc.agroimpex@gmail.com"/>
        <s v="info@gen-i.eu"/>
        <s v="info@notox.com.ua"/>
        <s v="gaseoffice@gmail.com"/>
        <s v="oblgazpostach@ukr.net"/>
        <s v="vg@ecoukraine.biz"/>
        <s v="sov775@gmail.com"/>
        <s v="gazenergo2015@gmail.com"/>
        <s v="office@vimeksim.com"/>
        <s v="intergas@i.ua"/>
        <s v="of.primeenergy@gmail.com"/>
        <s v="polissiagaz@i.ua"/>
        <s v="poltavagazzbut@ukr.net"/>
        <s v="info@kbc.org.ua"/>
        <s v="pto-starobelsk@mail.ru"/>
        <s v="sug-mel@meta.ua"/>
        <s v="naftogaz2015@ukr.net"/>
        <s v="akvaresurs@uz.energy.gov.ua"/>
        <s v="Technoartstyle@ukr.net"/>
        <s v="director@ukrgaspetrolium.com"/>
        <s v="direktor@ukrgaspetrolium.com.ua"/>
        <s v="111svitovit@gmail.com"/>
        <s v="office@tge.org.ua"/>
        <s v="profigaz@meta.ua"/>
        <s v="info@gazintorg.com.ua"/>
        <s v="raisesenergy@gmail.com"/>
        <s v="ukrtransservis.grup@gmail.com"/>
        <s v="status.finance.group@gmail.com"/>
        <s v="gazservistreyd@ukr.net"/>
        <s v="altgen2015@gmail.com"/>
        <s v="gazprominvest@ukr.net"/>
        <s v="usr2015@ukr.net"/>
        <s v="tov_mer@ukr.net"/>
        <s v="ddz.gas@gmail.com"/>
        <s v="Velinkom@ukr.net"/>
        <s v="lpstrade@gmail.com"/>
        <s v="lpstrade2018@gmail.com"/>
        <s v="c.energotrans@gmail.com"/>
        <s v="TSEnergyLLC@trailstonegroup.com"/>
        <s v="ev@rodinaeg.com"/>
        <s v="office@enb.com.ua"/>
        <s v="grin_energo@ukr.net"/>
        <s v="ukrgasenergosbut@ukr.net"/>
        <s v="dogma.llc@gmail.com"/>
        <s v="uniec2015@gmail.com"/>
        <s v="olga.ch@racursservis.com.ua"/>
        <s v="ukrgazinvest@hotmail.com"/>
        <s v="office@mechsystem.com.ua"/>
        <s v="craftenergy.ukr@gmail.com"/>
        <s v="electro@craftenergy.net"/>
        <s v="epsintez@ukr.net"/>
        <s v="ukrsetingeneering@gmail.com"/>
        <s v="libertygas@i.ua"/>
        <s v="info@martingrade.com.ua"/>
        <s v="info@martinllc.com.ua"/>
        <s v="sinergiyagaz@mail.ru"/>
        <s v="gazenergopostach@mail.ru"/>
        <s v="gazenergo_postach@ukr.net"/>
        <s v="info@ensrv.com.ua"/>
        <s v="sekretar@ohtec.com.ua"/>
        <s v="pershabg@gmail.com"/>
        <s v="tekbiogas@gmail.com"/>
        <s v="vitaresurs@ukr.net"/>
        <s v="ltd.synthesis@gmail.com"/>
        <s v="uz@uz.gov.ua_x000a_ce@uz.gov.ua_x000a_vortchak@uz.gov.ua_x000a_a.doroshenko@uz.gov.ua"/>
        <s v="uz@uz.gov.ua"/>
        <s v="stanislav.german.ua@gmail.com"/>
        <s v="info@kf.kiev.ua"/>
        <s v="info@eetrade.org"/>
        <s v="artleks2015@gmail.com"/>
        <s v="customer@naftogazpostach.com"/>
        <s v="energy@naftogazpostach.com"/>
        <s v="seectrading@gmail.com"/>
        <s v="scpartners@i.ua"/>
        <s v="r.shved@gmail.com"/>
        <s v="evroenergoholding@gmail.com"/>
        <s v="en@tadel.com.ua"/>
        <s v="pashenkos1610@gmail.com"/>
        <s v="info@sec.net.ua"/>
        <s v="remmashresurs@ukr.net"/>
        <s v="info@gassbuttrade.com.ua"/>
        <s v="contact@energoretail.com.ua"/>
        <s v="ukrgaz.com@ukr.net"/>
        <s v="paluvtorg@gmail.com"/>
        <s v="porokhd@hotmail.com"/>
        <s v="zbut@luggas.com.ua"/>
        <s v="stopmotor9@gmail.com"/>
        <s v="zetulia.solar@gmail.com"/>
        <s v="just.oil.trade@gmail.com"/>
        <s v="sales@nexttrade.company"/>
        <s v="cicekconstruction@zorya.biz"/>
        <s v="megagaz@ukr.net"/>
        <s v="info@inol.com.ua"/>
        <s v="alterhol@ukr.net"/>
        <s v="office@egftrading.com"/>
        <s v="tovgog@ukr.net"/>
        <s v="vlasna.energia@gmail.com"/>
        <s v="crystalfinancellc@gmail.com"/>
        <s v="ebudsvitlo@ukr.net"/>
        <s v="serg_magistr@ukr.net"/>
        <s v="vnazimok@gmail.com"/>
        <s v="centr.energy@ukr.net"/>
        <s v="grp78@me.com"/>
        <s v="nbm@volterra.energy"/>
        <s v="megaenergo_postach@ukr.net"/>
        <s v="office@egaz.ua"/>
        <s v="kett.electricalenergy@gmail.com"/>
        <s v="office@smart-energy-systems.com.ua"/>
        <s v="olexanderkotliar@gmail.com"/>
        <s v="epp@pr.km.ua"/>
        <s v="nurlan.sultanov@alpentrade.com.ua"/>
        <s v="office@sentralgas.com"/>
        <s v="sentralgaz@gmail.com"/>
        <s v="mekte@ukr.net"/>
        <s v="info@kte.kmda.gov.ua"/>
        <s v="vienakonsalt@gmail.com"/>
        <s v="westgastrade@gmail.com"/>
        <s v="office@econnect.com.ua"/>
        <s v="sniepua@gmail.com"/>
        <s v="office@mare-log.com"/>
        <s v="naturalgas@nk-ao.com"/>
        <s v="gas.ukraine@trafigura.com"/>
        <s v="office@checkdom.in.ua"/>
        <s v="ukr.energy.equivalent@gmail.com"/>
        <s v="morfeu3@ukr.net"/>
        <s v="info.metukraine@met.com"/>
        <s v="rbmua@ukr.net"/>
        <s v="ensolgas@gmail.com"/>
        <s v="encolgas@gmail.com"/>
        <s v="info@ukrgasclub.com.ua"/>
        <s v="info@hydropower1.com.ua"/>
        <s v="office@spgaz.com.ua"/>
        <s v="maximchik.k@startnafta.com.ua"/>
        <s v="info@domail-trade.org.ua"/>
        <s v="anna.a@ngtrading.com.ua"/>
        <s v="olga.joukovska@engie.com"/>
        <s v="colirex.gas@gmail.com"/>
        <s v="yurii.l@atillaenergy.com.ua"/>
        <s v="naftogazkontakt@gmail.com"/>
        <s v="tavan.solar1@gmail.com"/>
        <s v="andry78.01.04@gmail.com"/>
        <s v="a.simonovitch@clean-energy.com.ua"/>
        <s v="sungreenenergy@ukr.net"/>
        <s v="propozitum@gmail.com"/>
        <s v="euroline@fandm.com.ua"/>
        <s v="ukr-terra@ukr.net"/>
        <s v="sandag.rs@gmail.com"/>
        <s v="office@megaoptorg.com.ua"/>
        <s v="tavan.solar2@gmail.com"/>
        <s v="zaxidoilgr@ukr.net"/>
        <s v="femida_84@ukr.net"/>
        <s v="oleschkovska.ses@gmail.com"/>
        <s v="solarfuture2016@ukr.net"/>
        <s v="office@v-energy.com.ua"/>
        <s v="if.energy@ukr.net"/>
        <s v="deymoss.company@gmail.com"/>
        <s v="tovkmke@gmail.com"/>
        <s v="dobrobutnaftogas@gmail.com"/>
        <s v="gazenerg@ukr.net"/>
        <s v="aktivgaz@ukr.net"/>
        <s v="office@kltec.if.ua"/>
        <s v="maks.vm1214@gmail.com"/>
        <s v="marlesltd@meta.ua"/>
        <s v="mash-group@ukr.net"/>
        <s v="cenergy@ukr.net"/>
        <s v="http://promrecultproject.com/"/>
        <s v="stillinfo11@gmail.com"/>
        <s v="tovsunvin@gmail.com"/>
        <s v="sg.nadraenergy@gmail.com"/>
        <s v="newenergy83@ukr.net"/>
        <s v="urt@ukrresurs.com.ua"/>
        <s v="Neg.kiev.info@gmail.com"/>
        <s v="optim-palyvo@ukr.net"/>
        <s v="Vmoroz78@gmail.com"/>
        <s v="zt-mistogaz@ukr.net"/>
        <s v="zt-mistogas@ukr.net"/>
        <s v="simantex@ukr.net"/>
        <s v="aa@udpr.com.ua"/>
        <s v="bonkvg@ngb.ua"/>
        <s v="kovalenkodzmail@gmail.com"/>
        <s v="pay@volterra.energy"/>
        <s v="anurov.sergey@gmail.com_x000a_office@firstenergy.com.ua"/>
        <s v="tovpeo1@gmail.com"/>
        <s v="info@kleymon.com.ua"/>
        <s v="office@zvl-safe.pro"/>
        <s v="office@agrogastrading.com"/>
        <s v="office@first-energy.com.ua"/>
        <s v="solarveiv@gmail.com"/>
        <s v="office@tekt.com"/>
        <s v="ukrgase@gmail.com"/>
        <s v="lagayan@accipna.com"/>
        <s v="atwkapital@atwkapital.com.ua"/>
        <s v="tov_kastym@ukr.net"/>
        <s v="alphaenergysun@gmail.com"/>
        <s v="energosouz.trade@ukr.net"/>
        <s v="reception@status-trade.com"/>
        <s v="metangazorg@gmail.com"/>
        <s v="alantae@ukr.net"/>
        <s v="kvitkyenergo@gmail.com"/>
        <s v="bmtrans-gaz@ukr.net"/>
        <s v="universegas@gmail.com"/>
        <s v="info@fez.com.ua"/>
        <s v="ostpowerindustry@gmail.com"/>
        <s v="ovakhrushev@gmail.com"/>
        <s v="ua.gas.company@gmail.com"/>
        <s v="info@prominenerho.com.ua"/>
        <s v="promtreid2017@gmail.com"/>
        <s v="nik.medvid@mworks.com.ua"/>
        <s v="info@energotrend.pl.ua"/>
        <s v="letr17@ukr.net"/>
        <s v="jazz@jazzoil.com.ua"/>
        <s v="gazoil.group@ukr.net"/>
        <s v="office@euronovanrg.com"/>
        <s v="usg.brylivka@gmail.com"/>
        <s v="demchenkoaleksandr85@gmail.com_x000a_anurov_sergey@ukr.net"/>
        <s v="yanabrenyo76@gmail.com"/>
        <s v="resursmont@ukr.net"/>
        <s v="gastrans_ukr@ukr.net"/>
        <s v="gazopostach@i.ua"/>
        <s v="main@hpenerho.com"/>
        <s v="gazcontract@gmail.com"/>
        <s v="tdykos@ukr.net"/>
        <s v="regionpostach@gmail.com"/>
        <s v="sontse.pokuttya@gmail.com"/>
        <s v="dudash.v@zet.com.ua"/>
        <s v="prologic@engineer.com"/>
        <s v="fuel_trade@ukr.net"/>
        <s v="natali.b@ugccentre.com.ua"/>
        <s v="vieva@ukr.net"/>
        <s v="nrsolar.legroup@gmail.com"/>
        <s v="natasha@roda.kiev.ua"/>
        <s v="oppozittov@gmail.com"/>
        <s v="oblenergozbut@ukr.net"/>
        <s v="tov.cmr@gmail.com"/>
        <s v="info@dufenergy.kiev.ua"/>
        <s v="office_transgazprom@ukr.net"/>
        <s v="office@intergaztrading.com.ua"/>
        <s v="solar_west@protonmail.com"/>
        <s v="office@introgas.com.ua"/>
        <s v="office@agrogas.com.ua"/>
        <s v="office@temirgaz.com"/>
        <s v="Sunrisede2017@gmail.com"/>
        <s v="info@erukr.com"/>
        <s v="dladnych@gmail.com"/>
        <s v="enegro@i.ua"/>
        <s v="gazoenergo@i.ua"/>
        <s v="ukrtranzitgaz@i.ua"/>
        <s v="gas and oil@ukr.net"/>
        <s v="aep@i.ua"/>
        <s v="info@gpi.com.ua"/>
        <s v="info@gas-gr.com"/>
        <s v="roof.project.pe@gmail.com"/>
        <s v="srogairyna@gmail.com"/>
        <s v="rezontrade@gmail.com"/>
        <s v="vtp-office@ukr.net"/>
        <s v="naftogasnadra@ukr.net"/>
        <s v="IGC.ukraine@gmail.com"/>
        <s v="kushnirenko.teplo@gmail.com"/>
        <s v="22sunshine2017@gmail.com"/>
        <s v="info@gasimpact.com"/>
        <s v="info@leoindustry.com.ua"/>
        <s v="solargreen@ukr.net"/>
        <s v="ec.energomax@gmail.com"/>
        <s v="officce@energomax.com.ua"/>
        <s v="office@techgaztrade.com.ua"/>
        <s v="office@ukrgazresource.com.ua"/>
        <s v="e.franchik@etg.com.ua"/>
        <s v="stable_energy@ukr.net"/>
        <s v="info@ie.in.ua"/>
        <s v="energy_365@ukr.net"/>
        <s v="vinogradovo2017ses@gmail.com"/>
        <s v="tarvosoil@gmail.com"/>
        <s v="e.koshik@suncapital.com.ua"/>
        <s v="iyanovska@aotenergy.com"/>
        <s v="info@r-g.com.ua"/>
        <s v="petroforceukraine@ukr.net"/>
        <s v="vladimir.il.1962@gmail.com"/>
        <s v="oti7@ukr.net"/>
        <s v="1310@ukr.net"/>
        <s v="alena.1310@ukr.net"/>
        <s v="info@synenergy.com.ua"/>
        <s v="ur-gas@ukr.net"/>
        <s v="Energyllc2018@gmail.com"/>
        <s v="abenergoua@gmail.com"/>
        <s v="solargreentech.ses@gmail.com"/>
        <s v="ensolua@gmail.com"/>
        <s v="krygeav@gmail.com"/>
        <s v="reception@himvektor.com"/>
        <s v="ngkinvestua@gmail.com"/>
        <s v="glaerenergy@yahho.com"/>
        <s v="office@promgazcity.com.ua"/>
        <s v="office@transgazcom.com.ua"/>
        <s v="BRKukrenergo@gmail.com"/>
        <s v="info_artenergetyka@ukr.net"/>
        <s v="Nadra_Chernihiv@i.ua"/>
        <s v="info@incorporated-plus.com.ua"/>
        <s v="info@mgas.com.ua"/>
        <s v="westagroprodukt@gmail.com"/>
        <s v="sepoolinc@gmail.com"/>
        <s v="office@hilevelgas.com.ua"/>
        <s v="sondarene@gmail.com"/>
        <s v="bmv01@ukr.net"/>
        <s v="info@energoservice.net.ua"/>
        <s v="megom.viktor@qmail.com"/>
        <s v="eurogazltd@ukr.net"/>
        <s v="yurij.ivanchuk@gmail.com"/>
        <s v="bs.energy.2018@gmail.com"/>
        <s v="pinfenergy@gmail.com"/>
        <s v="profithab@gmail.com"/>
        <s v="info@energoproject.kiev.ua"/>
        <s v="shamoevdavid@gmail.com"/>
        <s v="energylineua@gmail.com"/>
        <s v="ot.impuls.iva@gmail.com"/>
        <s v="info@tkpolissky.kiev.ua"/>
        <s v="office@ukrgasenergo.com.ua"/>
        <s v="ivanbelbas@gmail.com"/>
        <s v="office@ukrpromgas.com.ua"/>
        <s v="office@promgas-ua.com.ua"/>
        <s v="ekoenergyplus@ukr.net"/>
        <s v="mail@gazenergotreyd.com.ua"/>
        <s v="info@fortexenergy.com"/>
        <s v="sorochtej777@gmail.com"/>
        <s v="a.sunenergy.llc@gmail.com"/>
        <s v="info@tasenergy.com.ua"/>
        <s v="tov.insolar@gmail.com"/>
        <s v="bella_shmigel@ukr.net"/>
        <s v="www.smidgr.com"/>
        <s v="officeUGT@i.ua"/>
        <s v="yt@udpr.com.ua"/>
        <s v="developmenteast2017@gmail.com"/>
        <s v="gefest39561761@gmail.com"/>
        <s v="tovenergygroup@gmail.com"/>
        <s v="imperial-grup@ukr.net"/>
        <s v="energopromsystem@gmail.com"/>
        <s v="office@energoprom-system.com.ua"/>
        <s v="office@electroresource.com.ua"/>
        <s v="info@ukrenegry24.com"/>
        <s v="ukragroenergy@gmail.com"/>
        <s v="blagodarsolar@ukr.net"/>
        <s v="info@cn.enera.ua"/>
        <s v="cykvas@ukr.net"/>
        <s v="sevilia-group@i.ua"/>
        <s v="YM.BGK2018@gmail.com"/>
        <s v="s.varenitsa@ukr.net"/>
        <s v="info@vin.enera.ua"/>
        <s v="Oksana070571@ukr.net"/>
        <s v="vitaliy.kolesnyktrc@gmail.com"/>
        <s v="support@iei.com.ua"/>
        <s v="officeblagogaz@ukr.net"/>
        <s v="officegazpostach@ukr.net"/>
        <s v="dn41853708@gmail.com"/>
        <s v="office@polkan-gas.com.ua"/>
        <s v="i.batichek@gmail.com"/>
        <s v="office@gelikon-s.in.ua"/>
        <s v="tts_enerdgy@ukr.net"/>
        <s v="ngk.bangaz@gmail.com"/>
        <s v="info@sm.enera.ua"/>
        <s v="aurumenergy.ltd@gmail.com"/>
        <s v="sunbeams_en@ukr.net"/>
        <s v="viden2018@ukr.net"/>
        <s v="volar_sunlight@ukr.net"/>
        <s v="kep_kanc@dtek.com"/>
        <s v="nemirintsi.solar@gmail.com"/>
        <s v="office@impulsdnipro.com.ua"/>
        <s v="office@vipgascomp.com.ua"/>
        <s v="office@techpromgas.com.ua"/>
        <s v="office@gascomtrade.com.ua"/>
        <s v="Nych.m.p@gmail.com"/>
        <s v="boss_tts@ukr.net"/>
        <s v="buh@energy-sun.com.ua"/>
        <s v="metaltehn@ukr.net"/>
        <s v="yevgeniy.barakh@icu.ua"/>
        <s v="kgsstn@gmail.com"/>
        <s v="dtek-kem@dtek.com"/>
        <s v="dtek-kem@dtek.com_x000a_contact_centre@dtek.com"/>
        <s v="reception@him-trade.com.ua"/>
        <s v="eg@him-trade.com.ua"/>
        <s v="ce.vovka@gmail.com"/>
        <s v="Info.ua@axpo.com"/>
        <s v="info@term-oil.com.ua"/>
        <s v="office@ue.net.ua"/>
        <s v="arcticgazinvest@meta.ua"/>
        <s v="omega-18@ukr.net"/>
        <s v="office@promelectroservice.com.ua"/>
        <s v="office@ecoenergtrade.com.ua"/>
        <s v="estandartp@gmail.com"/>
        <s v="zakzbut@gmail.com"/>
        <s v="tea-ltd@ukr.net"/>
        <s v="office@eastgaz.com"/>
        <s v="office@midstream.com.ua"/>
        <s v="zenergy2018@gmail.com"/>
        <s v="info@lg.enera.ua"/>
        <s v="tov.bt.energy@gmail.com"/>
        <s v="bvnovicov@gmail.com"/>
        <s v="office.introgasenergy@ukr.net"/>
        <s v="direktor_zkf@zolotoi-vek.ua"/>
        <s v="berdenergo@ukr.net"/>
        <s v="grpberez@ukr.net"/>
        <s v="kanc@energo.km.ua"/>
        <s v="energygal@ukr.net"/>
        <s v="gasyuk777@gmail.com"/>
        <s v="sydorenko_pavel@email.ua"/>
        <s v="info@solagro.com.ua"/>
        <s v="igc.kiev.office@gmail.com"/>
        <s v="office@volts.energy"/>
        <s v="centralcontr@gmail.com"/>
        <s v="energytrading@ukr.net"/>
        <s v="energy_x@ukr.net"/>
        <s v="anurov_sergey@ukr.net"/>
        <s v="kanc@dnep.com.ua"/>
        <s v="info@energys.com.ua"/>
        <s v="kanc@dey.com.ua"/>
        <s v="odeset888@gmail.com"/>
        <s v="contact@alternativenergo.com"/>
        <s v="info@alterenergo.com.ua"/>
        <s v="kanc@lez.com.ua"/>
        <s v="stud.fes@gmail.com"/>
        <s v="mr.man@ukr.net"/>
        <s v="call@zpep.com.ua"/>
        <s v="kanc@koec.com.ua"/>
        <s v="kanc@oek.ztoe.com.ua"/>
        <s v="info@energozbut.rv.ua"/>
        <s v="info@ek.cv.ua"/>
        <s v="t1trading@ukr.net"/>
        <s v="yourenergy.cn@gmail.com"/>
        <s v="kanc@ooek.od.ua"/>
        <s v="khoek@i.ua"/>
        <s v="ivakhiv@vitagro.com.ua"/>
        <s v="ivtdvzbv@ukr.net"/>
        <s v="info@pret.com.ua"/>
        <s v="kanc@elektropostach.mk.ua"/>
        <s v="kresc@kresc.com.ua"/>
        <s v="ianvaletov@gmail.com"/>
        <s v="tov.gaz.logistik@gmail.com"/>
        <s v="info@tepo.com.ua_x000a_kanc@tepo.com.ua"/>
        <s v="tek_tov@meta.ua"/>
        <s v="s.stah@agrotradex.com.ua"/>
        <s v="office@elektro.volyn.ua"/>
        <s v="senergo@ukr.net"/>
        <s v="vesta_prom_torg@ukr.net"/>
        <s v="info@gazresurs.com.ua"/>
        <s v="info@gazukr.com.ua"/>
        <s v="element-garant@ukr.net"/>
        <s v="office@gastransprem.com.ua"/>
        <s v="office_premgasexport@ukr.net"/>
        <s v="office@gasholdtrade.com.ua"/>
        <s v="info@etg.co.ua"/>
        <s v="office.gasup@gmail.com"/>
        <s v="office@energozbut.mk.ua"/>
        <s v="zbutenergo@ukr.net"/>
        <s v="kans@energo.pl.ua"/>
        <s v="kanc01@kremtec.com.ua"/>
        <s v="kanc01@tec.poe.pl.ua"/>
        <s v="oksana.ilchyshyna1991@gmail.com"/>
        <s v="office@megaconsult.com.ua"/>
        <s v="info@profenergy.com.ua"/>
        <s v="info@uigd.com.ua"/>
        <s v="ST_oleshky@ukr.net"/>
        <s v="sesc.com.ua@gmail.com"/>
        <s v="miron-tec@dtek.com"/>
        <s v="info@lembergsolar.com.ua"/>
        <s v="info@kievgaztrade.com.ua"/>
        <s v="office@avs.energy"/>
        <s v="igorblv@gmail.com"/>
        <s v="profitcentre777@gmail.com"/>
        <s v="info@naftogaztrading.com.ua"/>
        <s v="info@naftogazteplo.com.ua"/>
        <s v="nec-ee@n-e-c.com.ua"/>
        <s v="info@energopostachalnyk.com"/>
        <s v="electro_servis@ukr.net"/>
        <s v="office@gaservise.com.ua"/>
        <s v="office@oilhold.com.ua"/>
        <s v="office@nadragastrade.com.ua"/>
        <s v="office@gasinprom.com.ua"/>
        <s v="office@gasoptrade.com.ua"/>
        <s v="office@techgaspostach.com.ua"/>
        <s v="office@specgasenergo.com.ua"/>
        <s v="office@souz-naftogaz.com.ua"/>
        <s v="gas.ua.trade@gmail.com"/>
        <s v="enrgiasontcia@gmail.com"/>
        <s v="ek.uev@ukr.net"/>
        <s v="energozbut.ck@gmail.com"/>
        <s v="z.energia.if@gmail.com"/>
        <s v="info@ascania-energy.com.ua"/>
        <s v="info@ascania-energy.com.ua "/>
        <s v="Manenergopostach@ukr.net"/>
        <s v="Manenergoservis@ukr.net"/>
        <s v="acorn.trader@gmail.com"/>
        <s v="e-engineering@ukr.net"/>
        <s v="office@megawatt.store"/>
        <s v="info@socialoperator.com.ua"/>
        <s v="gasenergytrade2018@gmail.com"/>
        <s v="info@gasenergytrade.com.ua"/>
        <s v="office@ukraine-energy.com.ua"/>
        <s v="info@tep4.com"/>
        <s v="sgaztrade@ukr.net"/>
        <s v="info@entraidgroup.com.ua"/>
        <s v="grandenergy@ukr.net"/>
        <s v="everest_energo@ukr.net"/>
        <s v="info@energy-konsalt.com.ua"/>
        <s v="enerhozbuttrans@ukr.net"/>
        <s v="traderes@ukr.net"/>
        <s v="korovaihelpme@gmail.com"/>
        <s v="info@unb-c.com"/>
        <s v="electroprime.office@gmail.com"/>
        <s v="sinerhiya@ukr.net"/>
        <s v="info@vintergroup.com.ua"/>
        <s v="office@projectenergo.com.ua"/>
        <s v="energolaytcompani@gmail.com"/>
        <s v="office@energysmart.com.ua"/>
        <s v="info@t-energo.com.ua"/>
        <s v="office@energozbutservice.com.ua"/>
        <s v="office@ucclearing.com"/>
        <s v="v.egorov@de.com.ua"/>
        <s v="42702261@ukr.net"/>
        <s v="energystreamgroup@gmail.com"/>
        <s v="llc_mpc@ukr.net"/>
        <s v="admin@ieg.energy"/>
        <s v="dtrading.information@gmail.com"/>
        <s v="dtrading.information@gmail.com "/>
        <s v="ukr.enk@ukr.net"/>
        <s v="mek.energiya@gmail.com"/>
        <s v="investproton@gmail.com"/>
        <s v="info@cooperenergy.eu"/>
        <s v="IVC_trade@ukr.net"/>
        <s v="office@greenpowerelectro.com.ua"/>
        <s v="office@interenergo.biz.ua"/>
        <s v="sales@uneu.com.ua"/>
        <s v="office@smartgridukraine.com"/>
        <s v="energy@evodatrade.com.ua"/>
        <s v="info@etu.com.ua"/>
        <s v="office@powti.com.ua"/>
        <s v="info.komplight@gmail.com"/>
        <s v="info@evroenergo.com"/>
        <s v="info@etcon.ua"/>
        <s v="info@art-energy.com.ua"/>
        <s v="persaelektrichnakompanya@gmail.com"/>
        <s v="energoresourcesukraine@gmail.com"/>
        <s v="energoresourcesukraine@gmail.com "/>
        <s v="gasenergo2019@gmail.com"/>
        <s v="energogaspostach@ukr.net"/>
        <s v="national_energo@ukr.net"/>
        <s v="ecmetaenergy@gmail.com"/>
        <s v="epkpodillia@ukr.net"/>
        <s v="maka-tov@ukr.net"/>
        <s v="statusenergo@ukr.net"/>
        <s v="realenergygroup@gmail.com"/>
        <s v="office@onek.com.ua"/>
        <s v="firstuaelcompany@gmail.com"/>
        <s v="kalinych@gmail.com"/>
        <s v="srebank@ukr.net"/>
        <s v="bag1196312@gmail.com"/>
        <s v="cheremshina2017@ukr.net"/>
        <s v="zhagan79@gmail.com"/>
        <s v="peresadkor2@gmail.com"/>
        <s v="malyktaras@gmail.com"/>
        <s v="office@energo-light.com.ua" u="1"/>
        <s v="SEOP@KHARTRON.PLANT.COM.UA" u="1"/>
        <s v="evroenergotrad@gmail.com" u="1"/>
        <s v="office@ensolelectro.com" u="1"/>
        <s v="sintez@voliacable.com" u="1"/>
        <s v="info@tepo.com.ua" u="1"/>
        <s v="dpm@rise.ua" u="1"/>
        <s v="market@kdsk.com.ua" u="1"/>
        <s v="office@premgasexport.com.ua" u="1"/>
        <s v="office@colirex.com" u="1"/>
        <s v="ukrgasresurse@ukr.net" u="1"/>
        <s v="office@eneringroup.com" u="1"/>
        <s v="office@transgazprom.com.ua" u="1"/>
        <s v="info@energys.co.ua" u="1"/>
      </sharedItems>
    </cacheField>
    <cacheField name="Звітність" numFmtId="0">
      <sharedItems containsBlank="1"/>
    </cacheField>
    <cacheField name="Структурний підроздій, до якого подається звітність" numFmtId="0">
      <sharedItems containsBlank="1"/>
    </cacheField>
    <cacheField name="Рішення про анулювання ліцензії" numFmtId="0">
      <sharedItems containsBlank="1" count="78">
        <m/>
        <s v="ліцензія не діє відповідно до положень Закону України &quot;Про ринок електричної енергії&quot;"/>
        <s v="від 13.11.2018 № 1414"/>
        <s v="від 20.11.2018 № 1468"/>
        <s v="від 20.11.2018 № 1462"/>
        <s v="від 13.11.2018 № 1415"/>
        <s v="від 27.11.2018 № 1532"/>
        <s v="від 26.06.2018 № 559"/>
        <s v="від 26.06.2018 № 558"/>
        <s v="від 27.11.2018 № 1545"/>
        <s v="від 07.12.2018 № 1671"/>
        <s v="від 27.11.2018 № 1535"/>
        <s v="від 27.11.2018 № 1544"/>
        <s v="від 27.11.2018 № 1534"/>
        <s v="від 16.11.2018 № 1443"/>
        <s v="від 25.09.2018 № 1100"/>
        <s v="від 23.11.2018 № 1479"/>
        <s v="від 06.11.2018 № 1345"/>
        <s v="від 16.11.2018 № 1442"/>
        <s v="від 16.11.2018 № 1446"/>
        <s v="від 07.12.2018 № 1666"/>
        <s v="від 22.03.2019 № 383"/>
        <s v="від 26.04.2019 № 653"/>
        <s v="від 20.11.2018 № 1469"/>
        <s v="від 13.11.2018 № 1413"/>
        <s v="від 22.04.2019 № 601"/>
        <s v="від 29.01.2019 № 104"/>
        <s v="від 16.11.2018 № 1441"/>
        <s v="від 20.11.2018 № 1467"/>
        <s v="від 26.03.2019 № 426"/>
        <s v="від 13.11.2018 № 1410"/>
        <s v="від 16.11.2018 № 1447"/>
        <s v="від 14.12.2018 № 1947"/>
        <s v="від 13.11.2018 № 1434"/>
        <s v="від 13.11.2018 № 1416"/>
        <s v="від 08.11.2018 № 1382"/>
        <s v="від 14.12.2018 № 1948"/>
        <s v="від 16.11.2018 № 1445"/>
        <s v="від 16.11.2018 № 1440"/>
        <s v="від 02.11.2018 № 1334"/>
        <s v="від 27.11.2018 № 1531"/>
        <s v="від 05.04.2019 № 515"/>
        <s v="від 27.11.2018 № 1533"/>
        <s v="від 21.12.2018 № 2055"/>
        <s v="від 16.11.2018 № 1444"/>
        <s v="від 28.02.2019 № 279"/>
        <s v="від 30.11.2018 № 1593"/>
        <s v="від 26.02.2019 № 262"/>
        <s v="від 08.02.2019 № 173"/>
        <s v="від 29.01.2019 № 108"/>
        <s v="від 30.11.2018 № 1588"/>
        <s v="від 09.04.2019 № 523"/>
        <s v="від 08.11.2018 № 1388"/>
        <s v="від 08.11.2018 № 1389"/>
        <s v=" від 10.07.2018 № 662"/>
        <s v="від 22.04.2019 № 604"/>
        <s v="від 12.02.2019 № 196"/>
        <s v="від 14.08.2018 № 852"/>
        <s v="від 22.04.2019 № 602"/>
        <s v="від 22.02.2019 № 239"/>
        <s v="від 12.02.2019 № 189"/>
        <s v="від 05.10.2018 № 1174"/>
        <s v="від 19.03.2019 № 357"/>
        <s v="від 08.11.2018 № 1395"/>
        <s v="від 12.02.2019 № 190"/>
        <s v="від 05.03.2019 № 317"/>
        <s v="від 05.02.2019 № 160"/>
        <s v="від 06.11.2018 № 1374"/>
        <s v="від 07.12.2018 № 1674"/>
        <s v="від 04.10.2018 № 1160"/>
        <s v="від 28.02.2019 № 280"/>
        <s v="від 13.11.2018 № 1411"/>
        <s v=" від 26.06.2018 № 559"/>
        <s v="від 18.09.2018 № 1012"/>
        <s v="від 22.04.2019 № 603"/>
        <s v="від 27.07.2018 № 779"/>
        <s v="від 14.03.2019 № 338"/>
        <s v="анулювано постановою 27.07.2018 № 779" u="1"/>
      </sharedItems>
    </cacheField>
    <cacheField name="Дата анулювання ліцензії " numFmtId="0">
      <sharedItems containsDate="1" containsBlank="1" containsMixedTypes="1" minDate="2018-07-25T00:00:00" maxDate="2019-05-03T00:00:00" count="37">
        <m/>
        <d v="2019-01-01T00:00:00"/>
        <d v="2018-08-17T00:00:00"/>
        <d v="2018-11-28T00:00:00"/>
        <s v="25.09.2018"/>
        <d v="2019-03-25T00:00:00"/>
        <d v="2019-05-02T00:00:00"/>
        <d v="2019-04-23T00:00:00"/>
        <d v="2019-01-30T00:00:00"/>
        <d v="2019-04-26T00:00:00"/>
        <d v="2018-12-17T00:00:00"/>
        <d v="2019-04-08T00:00:00"/>
        <d v="2018-12-22T00:00:00"/>
        <d v="2019-03-01T00:00:00"/>
        <d v="2019-02-11T00:00:00"/>
        <d v="2019-04-10T00:00:00"/>
        <d v="2018-08-10T00:00:00"/>
        <d v="2019-03-13T00:00:00"/>
        <d v="2018-09-14T00:00:00"/>
        <d v="2019-02-25T00:00:00"/>
        <d v="2019-02-13T00:00:00"/>
        <d v="2018-10-08T00:00:00"/>
        <d v="2019-03-20T00:00:00"/>
        <d v="2019-03-06T00:00:00"/>
        <d v="2018-12-06T00:00:00"/>
        <d v="2019-01-07T00:00:00"/>
        <d v="2018-10-05T00:00:00"/>
        <d v="2018-09-18T00:00:00"/>
        <d v="2019-04-24T00:00:00"/>
        <s v="27.07.2018"/>
        <d v="2019-03-15T00:00:00"/>
        <d v="2019-02-28T00:00:00" u="1"/>
        <d v="2018-10-04T00:00:00" u="1"/>
        <d v="2018-10-02T00:00:00" u="1"/>
        <d v="2018-07-25T00:00:00" u="1"/>
        <d v="2018-08-14T00:00:00" u="1"/>
        <s v="29.02.2019" u="1"/>
      </sharedItems>
    </cacheField>
    <cacheField name="Дата сьогодні " numFmtId="0">
      <sharedItems containsNonDate="0" containsDate="1" containsString="0" containsBlank="1" minDate="2019-05-30T00:00:00" maxDate="2019-05-31T00:00:00"/>
    </cacheField>
    <cacheField name="Чинність ліцензії" numFmtId="0">
      <sharedItems containsBlank="1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5">
  <r>
    <n v="1"/>
    <n v="1"/>
    <s v="26"/>
    <x v="0"/>
    <x v="0"/>
    <x v="0"/>
    <x v="0"/>
    <x v="0"/>
    <x v="0"/>
    <x v="0"/>
    <x v="0"/>
    <s v="6-НКРЕ енергопостачання"/>
    <s v="Департамент із регулювання відносин у сфері енергетики"/>
    <x v="0"/>
    <x v="0"/>
    <d v="2019-05-30T00:00:00"/>
    <s v="ТАК"/>
  </r>
  <r>
    <n v="2"/>
    <n v="2"/>
    <s v="20"/>
    <x v="1"/>
    <x v="1"/>
    <x v="1"/>
    <x v="1"/>
    <x v="1"/>
    <x v="1"/>
    <x v="1"/>
    <x v="1"/>
    <s v="№ 5-НКРЕ (місячна)_x000a_№ 7-НКРЕ (місячна)"/>
    <s v="Департамент ліцензійного контролю"/>
    <x v="1"/>
    <x v="1"/>
    <d v="2019-05-30T00:00:00"/>
    <s v="НІ"/>
  </r>
  <r>
    <m/>
    <n v="3"/>
    <s v="20"/>
    <x v="1"/>
    <x v="1"/>
    <x v="1"/>
    <x v="2"/>
    <x v="2"/>
    <x v="2"/>
    <x v="1"/>
    <x v="1"/>
    <s v="№ 5-НКРЕ (місячна)_x000a_№ 7-НКРЕ (місячна)"/>
    <s v="Департамент ліцензійного контролю"/>
    <x v="0"/>
    <x v="0"/>
    <d v="2019-05-30T00:00:00"/>
    <s v="ТАК"/>
  </r>
  <r>
    <n v="3"/>
    <n v="4"/>
    <s v="02"/>
    <x v="2"/>
    <x v="2"/>
    <x v="2"/>
    <x v="3"/>
    <x v="3"/>
    <x v="3"/>
    <x v="2"/>
    <x v="2"/>
    <s v="6-НКРЕ енергопостачання"/>
    <s v="Департамент із регулювання відносин у сфері енергетики"/>
    <x v="2"/>
    <x v="1"/>
    <d v="2019-05-30T00:00:00"/>
    <s v="НІ"/>
  </r>
  <r>
    <m/>
    <n v="5"/>
    <s v="02"/>
    <x v="2"/>
    <x v="2"/>
    <x v="2"/>
    <x v="4"/>
    <x v="3"/>
    <x v="4"/>
    <x v="2"/>
    <x v="2"/>
    <s v="6-НКРЕ енергопостачання"/>
    <s v="Департамент із регулювання відносин у сфері енергетики"/>
    <x v="2"/>
    <x v="1"/>
    <d v="2019-05-30T00:00:00"/>
    <s v="НІ"/>
  </r>
  <r>
    <m/>
    <n v="6"/>
    <s v="02"/>
    <x v="2"/>
    <x v="2"/>
    <x v="3"/>
    <x v="5"/>
    <x v="4"/>
    <x v="5"/>
    <x v="2"/>
    <x v="3"/>
    <m/>
    <m/>
    <x v="0"/>
    <x v="0"/>
    <d v="2019-05-30T00:00:00"/>
    <s v="ТАК"/>
  </r>
  <r>
    <n v="4"/>
    <n v="7"/>
    <s v="19"/>
    <x v="3"/>
    <x v="3"/>
    <x v="4"/>
    <x v="3"/>
    <x v="3"/>
    <x v="6"/>
    <x v="3"/>
    <x v="4"/>
    <s v="6-НКРЕ енергопостачання"/>
    <s v="Департамент із регулювання відносин у сфері енергетики"/>
    <x v="3"/>
    <x v="1"/>
    <d v="2019-05-30T00:00:00"/>
    <s v="НІ"/>
  </r>
  <r>
    <m/>
    <n v="8"/>
    <s v="19"/>
    <x v="3"/>
    <x v="3"/>
    <x v="4"/>
    <x v="4"/>
    <x v="5"/>
    <x v="7"/>
    <x v="3"/>
    <x v="5"/>
    <s v="6-НКРЕ енергопостачання"/>
    <s v="Департамент із регулювання відносин у сфері енергетики"/>
    <x v="3"/>
    <x v="1"/>
    <d v="2019-05-30T00:00:00"/>
    <s v="НІ"/>
  </r>
  <r>
    <m/>
    <n v="9"/>
    <s v="19"/>
    <x v="3"/>
    <x v="3"/>
    <x v="5"/>
    <x v="5"/>
    <x v="4"/>
    <x v="8"/>
    <x v="3"/>
    <x v="4"/>
    <m/>
    <m/>
    <x v="0"/>
    <x v="0"/>
    <d v="2019-05-30T00:00:00"/>
    <s v="ТАК"/>
  </r>
  <r>
    <n v="5"/>
    <n v="10"/>
    <s v="24"/>
    <x v="4"/>
    <x v="4"/>
    <x v="6"/>
    <x v="3"/>
    <x v="6"/>
    <x v="9"/>
    <x v="4"/>
    <x v="6"/>
    <s v="6-НКРЕ енергопостачання"/>
    <s v="Департамент із регулювання відносин у сфері енергетики"/>
    <x v="4"/>
    <x v="1"/>
    <d v="2019-05-30T00:00:00"/>
    <s v="НІ"/>
  </r>
  <r>
    <m/>
    <n v="11"/>
    <s v="24"/>
    <x v="4"/>
    <x v="4"/>
    <x v="6"/>
    <x v="4"/>
    <x v="6"/>
    <x v="10"/>
    <x v="4"/>
    <x v="6"/>
    <s v="6-НКРЕ енергопостачання"/>
    <s v="Департамент із регулювання відносин у сфері енергетики"/>
    <x v="4"/>
    <x v="1"/>
    <d v="2019-05-30T00:00:00"/>
    <s v="НІ"/>
  </r>
  <r>
    <m/>
    <n v="12"/>
    <s v="24"/>
    <x v="4"/>
    <x v="4"/>
    <x v="7"/>
    <x v="5"/>
    <x v="4"/>
    <x v="11"/>
    <x v="4"/>
    <x v="7"/>
    <m/>
    <m/>
    <x v="0"/>
    <x v="0"/>
    <d v="2019-05-30T00:00:00"/>
    <s v="ТАК"/>
  </r>
  <r>
    <n v="6"/>
    <n v="13"/>
    <s v="04"/>
    <x v="5"/>
    <x v="5"/>
    <x v="8"/>
    <x v="6"/>
    <x v="7"/>
    <x v="12"/>
    <x v="5"/>
    <x v="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4"/>
    <s v="04"/>
    <x v="5"/>
    <x v="5"/>
    <x v="8"/>
    <x v="7"/>
    <x v="8"/>
    <x v="13"/>
    <x v="5"/>
    <x v="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"/>
    <n v="15"/>
    <s v="04"/>
    <x v="6"/>
    <x v="6"/>
    <x v="9"/>
    <x v="6"/>
    <x v="9"/>
    <x v="14"/>
    <x v="6"/>
    <x v="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"/>
    <n v="16"/>
    <s v="08"/>
    <x v="7"/>
    <x v="7"/>
    <x v="10"/>
    <x v="6"/>
    <x v="10"/>
    <x v="15"/>
    <x v="7"/>
    <x v="1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7"/>
    <s v="08"/>
    <x v="7"/>
    <x v="7"/>
    <x v="10"/>
    <x v="7"/>
    <x v="11"/>
    <x v="16"/>
    <x v="7"/>
    <x v="1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"/>
    <n v="18"/>
    <s v="08"/>
    <x v="8"/>
    <x v="8"/>
    <x v="11"/>
    <x v="3"/>
    <x v="3"/>
    <x v="17"/>
    <x v="8"/>
    <x v="11"/>
    <s v="6-НКРЕ енергопостачання"/>
    <s v="Департамент із регулювання відносин у сфері енергетики"/>
    <x v="5"/>
    <x v="1"/>
    <d v="2019-05-30T00:00:00"/>
    <s v="НІ"/>
  </r>
  <r>
    <m/>
    <n v="19"/>
    <s v="08"/>
    <x v="8"/>
    <x v="8"/>
    <x v="11"/>
    <x v="4"/>
    <x v="3"/>
    <x v="18"/>
    <x v="8"/>
    <x v="11"/>
    <s v="6-НКРЕ енергопостачання"/>
    <s v="Департамент із регулювання відносин у сфері енергетики"/>
    <x v="5"/>
    <x v="1"/>
    <d v="2019-05-30T00:00:00"/>
    <s v="НІ"/>
  </r>
  <r>
    <m/>
    <n v="20"/>
    <s v="08"/>
    <x v="8"/>
    <x v="8"/>
    <x v="12"/>
    <x v="5"/>
    <x v="4"/>
    <x v="19"/>
    <x v="8"/>
    <x v="11"/>
    <m/>
    <m/>
    <x v="0"/>
    <x v="0"/>
    <d v="2019-05-30T00:00:00"/>
    <s v="ТАК"/>
  </r>
  <r>
    <n v="10"/>
    <n v="21"/>
    <s v="12"/>
    <x v="9"/>
    <x v="9"/>
    <x v="13"/>
    <x v="6"/>
    <x v="12"/>
    <x v="20"/>
    <x v="9"/>
    <x v="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2"/>
    <s v="12"/>
    <x v="9"/>
    <x v="9"/>
    <x v="13"/>
    <x v="7"/>
    <x v="13"/>
    <x v="21"/>
    <x v="9"/>
    <x v="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3"/>
    <s v="12"/>
    <x v="9"/>
    <x v="9"/>
    <x v="14"/>
    <x v="1"/>
    <x v="14"/>
    <x v="22"/>
    <x v="9"/>
    <x v="12"/>
    <s v="№ 5-НКРЕ (місячна)_x000a_№ 7-НКРЕ (місячна)"/>
    <s v="Департамент ліцензійного контролю"/>
    <x v="1"/>
    <x v="1"/>
    <d v="2019-05-30T00:00:00"/>
    <s v="НІ"/>
  </r>
  <r>
    <n v="11"/>
    <n v="24"/>
    <s v="05"/>
    <x v="10"/>
    <x v="10"/>
    <x v="15"/>
    <x v="6"/>
    <x v="3"/>
    <x v="23"/>
    <x v="10"/>
    <x v="1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5"/>
    <s v="05"/>
    <x v="10"/>
    <x v="10"/>
    <x v="15"/>
    <x v="3"/>
    <x v="15"/>
    <x v="24"/>
    <x v="10"/>
    <x v="13"/>
    <s v="6-НКРЕ енергопостачання"/>
    <s v="Департамент із регулювання відносин у сфері енергетики"/>
    <x v="6"/>
    <x v="1"/>
    <d v="2019-05-30T00:00:00"/>
    <s v="НІ"/>
  </r>
  <r>
    <m/>
    <n v="26"/>
    <s v="05"/>
    <x v="10"/>
    <x v="10"/>
    <x v="15"/>
    <x v="4"/>
    <x v="15"/>
    <x v="25"/>
    <x v="10"/>
    <x v="13"/>
    <s v="6-НКРЕ енергопостачання"/>
    <s v="Департамент із регулювання відносин у сфері енергетики"/>
    <x v="6"/>
    <x v="1"/>
    <d v="2019-05-30T00:00:00"/>
    <s v="НІ"/>
  </r>
  <r>
    <m/>
    <n v="27"/>
    <s v="05"/>
    <x v="10"/>
    <x v="10"/>
    <x v="15"/>
    <x v="7"/>
    <x v="16"/>
    <x v="26"/>
    <x v="10"/>
    <x v="1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8"/>
    <s v="05"/>
    <x v="10"/>
    <x v="10"/>
    <x v="15"/>
    <x v="5"/>
    <x v="4"/>
    <x v="27"/>
    <x v="10"/>
    <x v="14"/>
    <m/>
    <m/>
    <x v="0"/>
    <x v="0"/>
    <d v="2019-05-30T00:00:00"/>
    <s v="ТАК"/>
  </r>
  <r>
    <n v="12"/>
    <n v="29"/>
    <s v="26"/>
    <x v="11"/>
    <x v="11"/>
    <x v="16"/>
    <x v="6"/>
    <x v="3"/>
    <x v="28"/>
    <x v="11"/>
    <x v="1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0"/>
    <s v="26"/>
    <x v="11"/>
    <x v="11"/>
    <x v="16"/>
    <x v="3"/>
    <x v="3"/>
    <x v="29"/>
    <x v="11"/>
    <x v="16"/>
    <s v="6-НКРЕ енергопостачання"/>
    <s v="Департамент із регулювання відносин у сфері енергетики"/>
    <x v="7"/>
    <x v="2"/>
    <d v="2019-05-30T00:00:00"/>
    <s v="НІ"/>
  </r>
  <r>
    <m/>
    <n v="31"/>
    <s v="26"/>
    <x v="11"/>
    <x v="11"/>
    <x v="16"/>
    <x v="4"/>
    <x v="17"/>
    <x v="30"/>
    <x v="11"/>
    <x v="16"/>
    <s v="6-НКРЕ енергопостачання"/>
    <s v="Департамент із регулювання відносин у сфері енергетики"/>
    <x v="8"/>
    <x v="2"/>
    <d v="2019-05-30T00:00:00"/>
    <s v="НІ"/>
  </r>
  <r>
    <m/>
    <n v="32"/>
    <s v="26"/>
    <x v="11"/>
    <x v="11"/>
    <x v="16"/>
    <x v="8"/>
    <x v="18"/>
    <x v="31"/>
    <x v="11"/>
    <x v="17"/>
    <s v="№ 8-НКП-ЖКК"/>
    <s v="Департамент із регулювання відносин у сфері теплопостачання"/>
    <x v="9"/>
    <x v="3"/>
    <d v="2019-05-30T00:00:00"/>
    <s v="НІ"/>
  </r>
  <r>
    <m/>
    <n v="33"/>
    <s v="26"/>
    <x v="11"/>
    <x v="11"/>
    <x v="16"/>
    <x v="7"/>
    <x v="19"/>
    <x v="32"/>
    <x v="11"/>
    <x v="1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4"/>
    <s v="26"/>
    <x v="11"/>
    <x v="11"/>
    <x v="16"/>
    <x v="9"/>
    <x v="18"/>
    <x v="31"/>
    <x v="11"/>
    <x v="17"/>
    <s v="№ 8-НКП-ЖКК"/>
    <s v="Департамент із регулювання відносин у сфері теплопостачання"/>
    <x v="9"/>
    <x v="3"/>
    <d v="2019-05-30T00:00:00"/>
    <s v="НІ"/>
  </r>
  <r>
    <m/>
    <n v="35"/>
    <s v="26"/>
    <x v="11"/>
    <x v="11"/>
    <x v="16"/>
    <x v="10"/>
    <x v="18"/>
    <x v="31"/>
    <x v="11"/>
    <x v="17"/>
    <s v="№ 8-НКП-ЖКК"/>
    <s v="Департамент із регулювання відносин у сфері теплопостачання"/>
    <x v="9"/>
    <x v="3"/>
    <d v="2019-05-30T00:00:00"/>
    <s v="НІ"/>
  </r>
  <r>
    <m/>
    <n v="36"/>
    <s v="26"/>
    <x v="11"/>
    <x v="11"/>
    <x v="16"/>
    <x v="11"/>
    <x v="1"/>
    <x v="33"/>
    <x v="12"/>
    <x v="18"/>
    <m/>
    <s v="Управління з питань формування та реалізації державної політики у сфері поводження з побутовими відходами"/>
    <x v="9"/>
    <x v="3"/>
    <d v="2019-05-30T00:00:00"/>
    <s v="НІ"/>
  </r>
  <r>
    <n v="13"/>
    <n v="37"/>
    <s v="26"/>
    <x v="12"/>
    <x v="12"/>
    <x v="17"/>
    <x v="3"/>
    <x v="3"/>
    <x v="34"/>
    <x v="7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m/>
    <n v="38"/>
    <s v="26"/>
    <x v="12"/>
    <x v="12"/>
    <x v="17"/>
    <x v="4"/>
    <x v="3"/>
    <x v="35"/>
    <x v="7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n v="14"/>
    <n v="39"/>
    <s v="03"/>
    <x v="13"/>
    <x v="13"/>
    <x v="18"/>
    <x v="3"/>
    <x v="3"/>
    <x v="36"/>
    <x v="13"/>
    <x v="20"/>
    <s v="6-НКРЕ енергопостачання"/>
    <s v="Департамент із регулювання відносин у сфері енергетики"/>
    <x v="11"/>
    <x v="1"/>
    <d v="2019-05-30T00:00:00"/>
    <s v="НІ"/>
  </r>
  <r>
    <m/>
    <n v="40"/>
    <s v="03"/>
    <x v="13"/>
    <x v="14"/>
    <x v="18"/>
    <x v="4"/>
    <x v="3"/>
    <x v="37"/>
    <x v="13"/>
    <x v="20"/>
    <s v="6-НКРЕ енергопостачання"/>
    <s v="Департамент із регулювання відносин у сфері енергетики"/>
    <x v="11"/>
    <x v="1"/>
    <d v="2019-05-30T00:00:00"/>
    <s v="НІ"/>
  </r>
  <r>
    <m/>
    <n v="41"/>
    <s v="03"/>
    <x v="13"/>
    <x v="14"/>
    <x v="19"/>
    <x v="5"/>
    <x v="4"/>
    <x v="38"/>
    <x v="13"/>
    <x v="20"/>
    <m/>
    <m/>
    <x v="0"/>
    <x v="0"/>
    <d v="2019-05-30T00:00:00"/>
    <s v="ТАК"/>
  </r>
  <r>
    <n v="15"/>
    <n v="42"/>
    <s v="07"/>
    <x v="14"/>
    <x v="15"/>
    <x v="20"/>
    <x v="6"/>
    <x v="3"/>
    <x v="39"/>
    <x v="14"/>
    <x v="21"/>
    <s v="6-НКРЕ енерговиробництво"/>
    <s v="Департамент із регулювання відносин у сфері енергетики"/>
    <x v="12"/>
    <x v="3"/>
    <d v="2019-05-30T00:00:00"/>
    <s v="НІ"/>
  </r>
  <r>
    <m/>
    <n v="43"/>
    <s v="07"/>
    <x v="14"/>
    <x v="15"/>
    <x v="20"/>
    <x v="3"/>
    <x v="3"/>
    <x v="40"/>
    <x v="14"/>
    <x v="22"/>
    <s v="6-НКРЕ енергопостачання"/>
    <s v="Департамент із регулювання відносин у сфері енергетики"/>
    <x v="13"/>
    <x v="1"/>
    <d v="2019-05-30T00:00:00"/>
    <s v="НІ"/>
  </r>
  <r>
    <m/>
    <n v="44"/>
    <s v="07"/>
    <x v="14"/>
    <x v="15"/>
    <x v="20"/>
    <x v="4"/>
    <x v="3"/>
    <x v="41"/>
    <x v="14"/>
    <x v="22"/>
    <s v="6-НКРЕ енергопостачання"/>
    <s v="Департамент із регулювання відносин у сфері енергетики"/>
    <x v="13"/>
    <x v="1"/>
    <d v="2019-05-30T00:00:00"/>
    <s v="НІ"/>
  </r>
  <r>
    <m/>
    <n v="45"/>
    <s v="07"/>
    <x v="14"/>
    <x v="15"/>
    <x v="21"/>
    <x v="5"/>
    <x v="4"/>
    <x v="42"/>
    <x v="6"/>
    <x v="19"/>
    <m/>
    <m/>
    <x v="0"/>
    <x v="0"/>
    <d v="2019-05-30T00:00:00"/>
    <s v="ТАК"/>
  </r>
  <r>
    <n v="16"/>
    <n v="46"/>
    <s v="09"/>
    <x v="15"/>
    <x v="16"/>
    <x v="22"/>
    <x v="3"/>
    <x v="3"/>
    <x v="43"/>
    <x v="15"/>
    <x v="23"/>
    <s v="6-НКРЕ енергопостачання"/>
    <s v="Департамент із регулювання відносин у сфері енергетики"/>
    <x v="14"/>
    <x v="1"/>
    <d v="2019-05-30T00:00:00"/>
    <s v="НІ"/>
  </r>
  <r>
    <m/>
    <n v="47"/>
    <s v="09"/>
    <x v="15"/>
    <x v="16"/>
    <x v="22"/>
    <x v="4"/>
    <x v="20"/>
    <x v="44"/>
    <x v="15"/>
    <x v="23"/>
    <s v="6-НКРЕ енергопостачання"/>
    <s v="Департамент із регулювання відносин у сфері енергетики"/>
    <x v="14"/>
    <x v="1"/>
    <d v="2019-05-30T00:00:00"/>
    <s v="НІ"/>
  </r>
  <r>
    <m/>
    <n v="48"/>
    <s v="09"/>
    <x v="15"/>
    <x v="17"/>
    <x v="23"/>
    <x v="5"/>
    <x v="4"/>
    <x v="45"/>
    <x v="15"/>
    <x v="24"/>
    <m/>
    <m/>
    <x v="0"/>
    <x v="0"/>
    <d v="2019-05-30T00:00:00"/>
    <s v="ТАК"/>
  </r>
  <r>
    <n v="17"/>
    <n v="49"/>
    <s v="13"/>
    <x v="16"/>
    <x v="18"/>
    <x v="24"/>
    <x v="6"/>
    <x v="21"/>
    <x v="46"/>
    <x v="16"/>
    <x v="25"/>
    <s v="6-НКРЕ енерговиробництво"/>
    <s v="Департамент із регулювання відносин у сфері енергетики"/>
    <x v="15"/>
    <x v="4"/>
    <d v="2019-05-30T00:00:00"/>
    <s v="НІ"/>
  </r>
  <r>
    <m/>
    <n v="50"/>
    <s v="13"/>
    <x v="16"/>
    <x v="18"/>
    <x v="24"/>
    <x v="3"/>
    <x v="3"/>
    <x v="47"/>
    <x v="16"/>
    <x v="26"/>
    <s v="6-НКРЕ енергопостачання"/>
    <s v="Департамент із регулювання відносин у сфері енергетики"/>
    <x v="16"/>
    <x v="1"/>
    <d v="2019-05-30T00:00:00"/>
    <s v="НІ"/>
  </r>
  <r>
    <m/>
    <n v="51"/>
    <s v="13"/>
    <x v="16"/>
    <x v="18"/>
    <x v="24"/>
    <x v="4"/>
    <x v="3"/>
    <x v="48"/>
    <x v="16"/>
    <x v="26"/>
    <s v="6-НКРЕ енергопостачання"/>
    <s v="Департамент із регулювання відносин у сфері енергетики"/>
    <x v="16"/>
    <x v="1"/>
    <d v="2019-05-30T00:00:00"/>
    <s v="НІ"/>
  </r>
  <r>
    <m/>
    <n v="52"/>
    <s v="13"/>
    <x v="16"/>
    <x v="18"/>
    <x v="24"/>
    <x v="5"/>
    <x v="4"/>
    <x v="49"/>
    <x v="16"/>
    <x v="26"/>
    <m/>
    <m/>
    <x v="0"/>
    <x v="0"/>
    <d v="2019-05-30T00:00:00"/>
    <s v="ТАК"/>
  </r>
  <r>
    <n v="18"/>
    <n v="53"/>
    <s v="15"/>
    <x v="17"/>
    <x v="19"/>
    <x v="25"/>
    <x v="3"/>
    <x v="6"/>
    <x v="50"/>
    <x v="17"/>
    <x v="27"/>
    <s v="6-НКРЕ енергопостачання"/>
    <s v="Департамент із регулювання відносин у сфері енергетики"/>
    <x v="17"/>
    <x v="1"/>
    <d v="2019-05-30T00:00:00"/>
    <s v="НІ"/>
  </r>
  <r>
    <m/>
    <n v="54"/>
    <s v="15"/>
    <x v="17"/>
    <x v="19"/>
    <x v="25"/>
    <x v="4"/>
    <x v="6"/>
    <x v="51"/>
    <x v="17"/>
    <x v="28"/>
    <s v="6-НКРЕ енергопостачання"/>
    <s v="Департамент із регулювання відносин у сфері енергетики"/>
    <x v="17"/>
    <x v="1"/>
    <d v="2019-05-30T00:00:00"/>
    <s v="НІ"/>
  </r>
  <r>
    <m/>
    <n v="55"/>
    <s v="15"/>
    <x v="17"/>
    <x v="19"/>
    <x v="26"/>
    <x v="5"/>
    <x v="4"/>
    <x v="52"/>
    <x v="17"/>
    <x v="29"/>
    <m/>
    <m/>
    <x v="0"/>
    <x v="0"/>
    <d v="2019-05-30T00:00:00"/>
    <s v="ТАК"/>
  </r>
  <r>
    <n v="19"/>
    <n v="56"/>
    <s v="21"/>
    <x v="18"/>
    <x v="20"/>
    <x v="27"/>
    <x v="6"/>
    <x v="22"/>
    <x v="53"/>
    <x v="18"/>
    <x v="3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7"/>
    <s v="21"/>
    <x v="18"/>
    <x v="20"/>
    <x v="27"/>
    <x v="7"/>
    <x v="22"/>
    <x v="53"/>
    <x v="18"/>
    <x v="3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0"/>
    <n v="58"/>
    <s v="16"/>
    <x v="19"/>
    <x v="21"/>
    <x v="28"/>
    <x v="6"/>
    <x v="23"/>
    <x v="54"/>
    <x v="19"/>
    <x v="3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9"/>
    <s v="16"/>
    <x v="19"/>
    <x v="21"/>
    <x v="28"/>
    <x v="3"/>
    <x v="3"/>
    <x v="55"/>
    <x v="19"/>
    <x v="31"/>
    <s v="6-НКРЕ енергопостачання"/>
    <s v="Департамент із регулювання відносин у сфері енергетики"/>
    <x v="18"/>
    <x v="1"/>
    <d v="2019-05-30T00:00:00"/>
    <s v="НІ"/>
  </r>
  <r>
    <m/>
    <n v="60"/>
    <s v="16"/>
    <x v="19"/>
    <x v="21"/>
    <x v="28"/>
    <x v="4"/>
    <x v="3"/>
    <x v="56"/>
    <x v="19"/>
    <x v="31"/>
    <s v="6-НКРЕ енергопостачання"/>
    <s v="Департамент із регулювання відносин у сфері енергетики"/>
    <x v="18"/>
    <x v="1"/>
    <d v="2019-05-30T00:00:00"/>
    <s v="НІ"/>
  </r>
  <r>
    <m/>
    <n v="61"/>
    <s v="16"/>
    <x v="19"/>
    <x v="21"/>
    <x v="28"/>
    <x v="7"/>
    <x v="24"/>
    <x v="57"/>
    <x v="19"/>
    <x v="3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2"/>
    <s v="16"/>
    <x v="19"/>
    <x v="21"/>
    <x v="29"/>
    <x v="5"/>
    <x v="4"/>
    <x v="58"/>
    <x v="19"/>
    <x v="32"/>
    <m/>
    <m/>
    <x v="0"/>
    <x v="0"/>
    <d v="2019-05-30T00:00:00"/>
    <s v="ТАК"/>
  </r>
  <r>
    <n v="21"/>
    <n v="63"/>
    <s v="20"/>
    <x v="20"/>
    <x v="22"/>
    <x v="30"/>
    <x v="3"/>
    <x v="3"/>
    <x v="59"/>
    <x v="20"/>
    <x v="33"/>
    <s v="6-НКРЕ енергопостачання"/>
    <s v="Департамент із регулювання відносин у сфері енергетики"/>
    <x v="19"/>
    <x v="1"/>
    <d v="2019-05-30T00:00:00"/>
    <s v="НІ"/>
  </r>
  <r>
    <m/>
    <n v="64"/>
    <s v="20"/>
    <x v="20"/>
    <x v="22"/>
    <x v="30"/>
    <x v="4"/>
    <x v="3"/>
    <x v="60"/>
    <x v="20"/>
    <x v="34"/>
    <s v="6-НКРЕ енергопостачання"/>
    <s v="Департамент із регулювання відносин у сфері енергетики"/>
    <x v="19"/>
    <x v="1"/>
    <d v="2019-05-30T00:00:00"/>
    <s v="НІ"/>
  </r>
  <r>
    <m/>
    <n v="65"/>
    <s v="20"/>
    <x v="20"/>
    <x v="22"/>
    <x v="31"/>
    <x v="5"/>
    <x v="4"/>
    <x v="61"/>
    <x v="20"/>
    <x v="33"/>
    <m/>
    <m/>
    <x v="0"/>
    <x v="0"/>
    <d v="2019-05-30T00:00:00"/>
    <s v="ТАК"/>
  </r>
  <r>
    <n v="22"/>
    <n v="66"/>
    <s v="26"/>
    <x v="21"/>
    <x v="23"/>
    <x v="32"/>
    <x v="12"/>
    <x v="25"/>
    <x v="62"/>
    <x v="21"/>
    <x v="3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3"/>
    <n v="67"/>
    <s v="09"/>
    <x v="22"/>
    <x v="24"/>
    <x v="33"/>
    <x v="6"/>
    <x v="26"/>
    <x v="63"/>
    <x v="22"/>
    <x v="3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8"/>
    <s v="09"/>
    <x v="22"/>
    <x v="24"/>
    <x v="34"/>
    <x v="12"/>
    <x v="27"/>
    <x v="64"/>
    <x v="23"/>
    <x v="3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24"/>
    <n v="69"/>
    <s v="16"/>
    <x v="23"/>
    <x v="25"/>
    <x v="35"/>
    <x v="1"/>
    <x v="28"/>
    <x v="65"/>
    <x v="24"/>
    <x v="38"/>
    <s v="№ 5-НКРЕ (місячна)_x000a_№ 7-НКРЕ (місячна)"/>
    <s v="Департамент ліцензійного контролю"/>
    <x v="1"/>
    <x v="1"/>
    <d v="2019-05-30T00:00:00"/>
    <s v="НІ"/>
  </r>
  <r>
    <m/>
    <n v="70"/>
    <s v="16"/>
    <x v="23"/>
    <x v="25"/>
    <x v="35"/>
    <x v="2"/>
    <x v="29"/>
    <x v="66"/>
    <x v="25"/>
    <x v="38"/>
    <s v="№ 5-НКРЕ (місячна)_x000a_№ 7-НКРЕ (місячна)"/>
    <s v="Департамент ліцензійного контролю"/>
    <x v="0"/>
    <x v="0"/>
    <d v="2019-05-30T00:00:00"/>
    <s v="ТАК"/>
  </r>
  <r>
    <n v="25"/>
    <n v="71"/>
    <s v="13"/>
    <x v="24"/>
    <x v="26"/>
    <x v="36"/>
    <x v="6"/>
    <x v="30"/>
    <x v="67"/>
    <x v="26"/>
    <x v="3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2"/>
    <s v="13"/>
    <x v="24"/>
    <x v="26"/>
    <x v="36"/>
    <x v="7"/>
    <x v="31"/>
    <x v="68"/>
    <x v="26"/>
    <x v="4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3"/>
    <s v="13"/>
    <x v="24"/>
    <x v="26"/>
    <x v="37"/>
    <x v="2"/>
    <x v="32"/>
    <x v="69"/>
    <x v="27"/>
    <x v="41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74"/>
    <s v="13"/>
    <x v="24"/>
    <x v="26"/>
    <x v="38"/>
    <x v="12"/>
    <x v="33"/>
    <x v="70"/>
    <x v="27"/>
    <x v="4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26"/>
    <n v="75"/>
    <s v="26"/>
    <x v="25"/>
    <x v="27"/>
    <x v="39"/>
    <x v="13"/>
    <x v="34"/>
    <x v="71"/>
    <x v="6"/>
    <x v="42"/>
    <s v="4-НКРЕКП-зберігання (закачування, відбір) природного газу "/>
    <s v="Відділ цінової політики в нафтогазовому комплексі"/>
    <x v="0"/>
    <x v="0"/>
    <d v="2019-05-30T00:00:00"/>
    <s v="ТАК"/>
  </r>
  <r>
    <m/>
    <n v="76"/>
    <s v="26"/>
    <x v="25"/>
    <x v="27"/>
    <x v="39"/>
    <x v="14"/>
    <x v="35"/>
    <x v="71"/>
    <x v="6"/>
    <x v="42"/>
    <s v="4-НКРЕКП-транспортування природного газу"/>
    <s v="Відділ цінової політики в нафтогазовому комплексі"/>
    <x v="0"/>
    <x v="0"/>
    <d v="2019-05-30T00:00:00"/>
    <s v="ТАК"/>
  </r>
  <r>
    <n v="27"/>
    <n v="77"/>
    <s v="05"/>
    <x v="26"/>
    <x v="28"/>
    <x v="40"/>
    <x v="3"/>
    <x v="36"/>
    <x v="72"/>
    <x v="28"/>
    <x v="13"/>
    <s v="6-НКРЕ енергопостачання"/>
    <s v="Департамент із регулювання відносин у сфері енергетики"/>
    <x v="20"/>
    <x v="1"/>
    <d v="2019-05-30T00:00:00"/>
    <s v="НІ"/>
  </r>
  <r>
    <m/>
    <n v="78"/>
    <s v="05"/>
    <x v="26"/>
    <x v="28"/>
    <x v="40"/>
    <x v="4"/>
    <x v="36"/>
    <x v="73"/>
    <x v="28"/>
    <x v="13"/>
    <s v="6-НКРЕ енергопостачання"/>
    <s v="Департамент із регулювання відносин у сфері енергетики"/>
    <x v="20"/>
    <x v="1"/>
    <d v="2019-05-30T00:00:00"/>
    <s v="НІ"/>
  </r>
  <r>
    <m/>
    <n v="79"/>
    <s v="05"/>
    <x v="26"/>
    <x v="28"/>
    <x v="15"/>
    <x v="5"/>
    <x v="4"/>
    <x v="74"/>
    <x v="6"/>
    <x v="14"/>
    <m/>
    <m/>
    <x v="0"/>
    <x v="0"/>
    <d v="2019-05-30T00:00:00"/>
    <s v="ТАК"/>
  </r>
  <r>
    <n v="28"/>
    <n v="80"/>
    <s v="05"/>
    <x v="27"/>
    <x v="29"/>
    <x v="41"/>
    <x v="6"/>
    <x v="37"/>
    <x v="7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9"/>
    <n v="81"/>
    <s v="04"/>
    <x v="28"/>
    <x v="30"/>
    <x v="42"/>
    <x v="1"/>
    <x v="28"/>
    <x v="76"/>
    <x v="29"/>
    <x v="10"/>
    <s v="№ 5-НКРЕ (місячна)_x000a_№ 7-НКРЕ (місячна)"/>
    <s v="Департамент ліцензійного контролю"/>
    <x v="1"/>
    <x v="1"/>
    <d v="2019-05-30T00:00:00"/>
    <s v="НІ"/>
  </r>
  <r>
    <m/>
    <n v="82"/>
    <s v="04"/>
    <x v="28"/>
    <x v="30"/>
    <x v="42"/>
    <x v="2"/>
    <x v="32"/>
    <x v="69"/>
    <x v="30"/>
    <x v="10"/>
    <s v="№ 5-НКРЕ (місячна)_x000a_№ 7-НКРЕ (місячна)"/>
    <s v="Департамент ліцензійного контролю"/>
    <x v="0"/>
    <x v="0"/>
    <d v="2019-05-30T00:00:00"/>
    <s v="ТАК"/>
  </r>
  <r>
    <n v="30"/>
    <n v="83"/>
    <s v="04"/>
    <x v="29"/>
    <x v="31"/>
    <x v="43"/>
    <x v="1"/>
    <x v="28"/>
    <x v="77"/>
    <x v="31"/>
    <x v="43"/>
    <s v="№ 5-НКРЕ (місячна)_x000a_№ 7-НКРЕ (місячна)"/>
    <s v="Департамент ліцензійного контролю"/>
    <x v="21"/>
    <x v="5"/>
    <d v="2019-05-30T00:00:00"/>
    <s v="НІ"/>
  </r>
  <r>
    <m/>
    <n v="84"/>
    <s v="04"/>
    <x v="29"/>
    <x v="31"/>
    <x v="43"/>
    <x v="2"/>
    <x v="38"/>
    <x v="78"/>
    <x v="31"/>
    <x v="43"/>
    <s v="№ 5-НКРЕ (місячна)_x000a_№ 7-НКРЕ (місячна)"/>
    <s v="Департамент ліцензійного контролю"/>
    <x v="0"/>
    <x v="0"/>
    <d v="2019-05-30T00:00:00"/>
    <s v="ТАК"/>
  </r>
  <r>
    <n v="31"/>
    <n v="85"/>
    <s v="08"/>
    <x v="30"/>
    <x v="32"/>
    <x v="44"/>
    <x v="1"/>
    <x v="28"/>
    <x v="79"/>
    <x v="32"/>
    <x v="44"/>
    <s v="№ 5-НКРЕ (місячна)_x000a_№ 7-НКРЕ (місячна)"/>
    <s v="Департамент ліцензійного контролю"/>
    <x v="1"/>
    <x v="1"/>
    <d v="2019-05-30T00:00:00"/>
    <s v="НІ"/>
  </r>
  <r>
    <m/>
    <n v="86"/>
    <s v="08"/>
    <x v="30"/>
    <x v="32"/>
    <x v="44"/>
    <x v="2"/>
    <x v="38"/>
    <x v="78"/>
    <x v="32"/>
    <x v="44"/>
    <s v="№ 5-НКРЕ (місячна)_x000a_№ 7-НКРЕ (місячна)"/>
    <s v="Департамент ліцензійного контролю"/>
    <x v="0"/>
    <x v="0"/>
    <d v="2019-05-30T00:00:00"/>
    <s v="ТАК"/>
  </r>
  <r>
    <n v="32"/>
    <n v="87"/>
    <s v="04"/>
    <x v="31"/>
    <x v="33"/>
    <x v="45"/>
    <x v="2"/>
    <x v="39"/>
    <x v="80"/>
    <x v="33"/>
    <x v="45"/>
    <s v="№ 5-НКРЕ (місячна)_x000a_№ 7-НКРЕ (місячна)"/>
    <s v="Департамент ліцензійного контролю"/>
    <x v="0"/>
    <x v="0"/>
    <d v="2019-05-30T00:00:00"/>
    <s v="ТАК"/>
  </r>
  <r>
    <n v="33"/>
    <n v="88"/>
    <s v="04"/>
    <x v="32"/>
    <x v="34"/>
    <x v="46"/>
    <x v="2"/>
    <x v="40"/>
    <x v="81"/>
    <x v="34"/>
    <x v="46"/>
    <s v="№ 5-НКРЕ (місячна)_x000a_№ 7-НКРЕ (місячна)"/>
    <s v="Департамент ліцензійного контролю"/>
    <x v="0"/>
    <x v="0"/>
    <d v="2019-05-30T00:00:00"/>
    <s v="ТАК"/>
  </r>
  <r>
    <n v="34"/>
    <n v="89"/>
    <s v="05"/>
    <x v="33"/>
    <x v="35"/>
    <x v="47"/>
    <x v="6"/>
    <x v="41"/>
    <x v="82"/>
    <x v="35"/>
    <x v="4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0"/>
    <s v="05"/>
    <x v="33"/>
    <x v="35"/>
    <x v="47"/>
    <x v="7"/>
    <x v="19"/>
    <x v="83"/>
    <x v="35"/>
    <x v="4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1"/>
    <s v="05"/>
    <x v="33"/>
    <x v="35"/>
    <x v="48"/>
    <x v="2"/>
    <x v="42"/>
    <x v="84"/>
    <x v="36"/>
    <x v="49"/>
    <s v="№ 5-НКРЕ (місячна)_x000a_№ 7-НКРЕ (місячна)"/>
    <s v="Департамент ліцензійного контролю"/>
    <x v="0"/>
    <x v="0"/>
    <d v="2019-05-30T00:00:00"/>
    <s v="ТАК"/>
  </r>
  <r>
    <n v="35"/>
    <n v="92"/>
    <s v="05"/>
    <x v="34"/>
    <x v="36"/>
    <x v="49"/>
    <x v="6"/>
    <x v="43"/>
    <x v="85"/>
    <x v="37"/>
    <x v="5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3"/>
    <s v="05"/>
    <x v="34"/>
    <x v="36"/>
    <x v="49"/>
    <x v="7"/>
    <x v="44"/>
    <x v="86"/>
    <x v="37"/>
    <x v="5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6"/>
    <n v="94"/>
    <s v="05"/>
    <x v="35"/>
    <x v="37"/>
    <x v="50"/>
    <x v="6"/>
    <x v="45"/>
    <x v="87"/>
    <x v="38"/>
    <x v="5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7"/>
    <n v="95"/>
    <s v="05"/>
    <x v="36"/>
    <x v="38"/>
    <x v="51"/>
    <x v="6"/>
    <x v="46"/>
    <x v="88"/>
    <x v="39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6"/>
    <s v="05"/>
    <x v="36"/>
    <x v="38"/>
    <x v="51"/>
    <x v="7"/>
    <x v="46"/>
    <x v="88"/>
    <x v="39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8"/>
    <n v="97"/>
    <s v="08"/>
    <x v="37"/>
    <x v="39"/>
    <x v="52"/>
    <x v="6"/>
    <x v="47"/>
    <x v="89"/>
    <x v="40"/>
    <x v="5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8"/>
    <s v="08"/>
    <x v="37"/>
    <x v="39"/>
    <x v="52"/>
    <x v="1"/>
    <x v="28"/>
    <x v="65"/>
    <x v="40"/>
    <x v="53"/>
    <s v="№ 5-НКРЕ (місячна)_x000a_№ 7-НКРЕ (місячна)"/>
    <s v="Департамент ліцензійного контролю"/>
    <x v="1"/>
    <x v="1"/>
    <d v="2019-05-30T00:00:00"/>
    <s v="НІ"/>
  </r>
  <r>
    <m/>
    <n v="99"/>
    <s v="08"/>
    <x v="37"/>
    <x v="39"/>
    <x v="52"/>
    <x v="2"/>
    <x v="29"/>
    <x v="66"/>
    <x v="41"/>
    <x v="54"/>
    <s v="№ 5-НКРЕ (місячна)_x000a_№ 7-НКРЕ (місячна)"/>
    <s v="Департамент ліцензійного контролю"/>
    <x v="0"/>
    <x v="0"/>
    <d v="2019-05-30T00:00:00"/>
    <s v="ТАК"/>
  </r>
  <r>
    <n v="39"/>
    <n v="100"/>
    <s v="08"/>
    <x v="38"/>
    <x v="40"/>
    <x v="53"/>
    <x v="7"/>
    <x v="48"/>
    <x v="90"/>
    <x v="42"/>
    <x v="5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01"/>
    <s v="08"/>
    <x v="38"/>
    <x v="40"/>
    <x v="54"/>
    <x v="1"/>
    <x v="49"/>
    <x v="91"/>
    <x v="42"/>
    <x v="5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2"/>
    <s v="08"/>
    <x v="38"/>
    <x v="41"/>
    <x v="54"/>
    <x v="2"/>
    <x v="50"/>
    <x v="92"/>
    <x v="43"/>
    <x v="56"/>
    <s v="№ 5-НКРЕ (місячна)_x000a_№ 7-НКРЕ (місячна)"/>
    <s v="Департамент ліцензійного контролю"/>
    <x v="0"/>
    <x v="0"/>
    <d v="2019-05-30T00:00:00"/>
    <s v="ТАК"/>
  </r>
  <r>
    <n v="40"/>
    <n v="103"/>
    <s v="16"/>
    <x v="39"/>
    <x v="42"/>
    <x v="55"/>
    <x v="1"/>
    <x v="28"/>
    <x v="93"/>
    <x v="44"/>
    <x v="5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4"/>
    <s v="16"/>
    <x v="39"/>
    <x v="42"/>
    <x v="55"/>
    <x v="2"/>
    <x v="51"/>
    <x v="94"/>
    <x v="45"/>
    <x v="57"/>
    <s v="№ 5-НКРЕ (місячна)_x000a_№ 7-НКРЕ (місячна)"/>
    <s v="Департамент ліцензійного контролю"/>
    <x v="0"/>
    <x v="0"/>
    <d v="2019-05-30T00:00:00"/>
    <s v="ТАК"/>
  </r>
  <r>
    <n v="41"/>
    <n v="105"/>
    <s v="05"/>
    <x v="40"/>
    <x v="43"/>
    <x v="56"/>
    <x v="15"/>
    <x v="52"/>
    <x v="95"/>
    <x v="46"/>
    <x v="5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106"/>
    <s v="05"/>
    <x v="40"/>
    <x v="43"/>
    <x v="56"/>
    <x v="6"/>
    <x v="53"/>
    <x v="96"/>
    <x v="46"/>
    <x v="5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07"/>
    <s v="05"/>
    <x v="40"/>
    <x v="44"/>
    <x v="57"/>
    <x v="2"/>
    <x v="54"/>
    <x v="97"/>
    <x v="47"/>
    <x v="59"/>
    <s v="№ 5-НКРЕ (місячна)_x000a_№ 7-НКРЕ (місячна)"/>
    <s v="Департамент ліцензійного контролю"/>
    <x v="0"/>
    <x v="0"/>
    <d v="2019-05-30T00:00:00"/>
    <s v="ТАК"/>
  </r>
  <r>
    <n v="42"/>
    <n v="108"/>
    <s v="08"/>
    <x v="41"/>
    <x v="45"/>
    <x v="58"/>
    <x v="2"/>
    <x v="55"/>
    <x v="98"/>
    <x v="48"/>
    <x v="60"/>
    <s v="№ 5-НКРЕ (місячна)_x000a_№ 7-НКРЕ (місячна)"/>
    <s v="Департамент ліцензійного контролю"/>
    <x v="0"/>
    <x v="0"/>
    <d v="2019-05-30T00:00:00"/>
    <s v="ТАК"/>
  </r>
  <r>
    <n v="43"/>
    <n v="109"/>
    <s v="08"/>
    <x v="42"/>
    <x v="46"/>
    <x v="59"/>
    <x v="2"/>
    <x v="56"/>
    <x v="99"/>
    <x v="49"/>
    <x v="61"/>
    <s v="№ 5-НКРЕ (місячна)_x000a_№ 7-НКРЕ (місячна)"/>
    <s v="Департамент ліцензійного контролю"/>
    <x v="0"/>
    <x v="0"/>
    <d v="2019-05-30T00:00:00"/>
    <s v="ТАК"/>
  </r>
  <r>
    <n v="44"/>
    <n v="110"/>
    <s v="23"/>
    <x v="43"/>
    <x v="47"/>
    <x v="60"/>
    <x v="16"/>
    <x v="57"/>
    <x v="100"/>
    <x v="50"/>
    <x v="62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45"/>
    <n v="111"/>
    <s v="23"/>
    <x v="44"/>
    <x v="48"/>
    <x v="61"/>
    <x v="6"/>
    <x v="58"/>
    <x v="101"/>
    <x v="51"/>
    <x v="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12"/>
    <s v="23"/>
    <x v="44"/>
    <x v="48"/>
    <x v="62"/>
    <x v="1"/>
    <x v="59"/>
    <x v="102"/>
    <x v="51"/>
    <x v="6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3"/>
    <s v="23"/>
    <x v="44"/>
    <x v="48"/>
    <x v="61"/>
    <x v="8"/>
    <x v="60"/>
    <x v="103"/>
    <x v="51"/>
    <x v="63"/>
    <s v="№ 8-НКП-ЖКК"/>
    <s v="Департамент із регулювання відносин у сфері теплопостачання"/>
    <x v="0"/>
    <x v="0"/>
    <d v="2019-05-30T00:00:00"/>
    <s v="ТАК"/>
  </r>
  <r>
    <m/>
    <n v="114"/>
    <s v="23"/>
    <x v="44"/>
    <x v="48"/>
    <x v="61"/>
    <x v="7"/>
    <x v="61"/>
    <x v="104"/>
    <x v="51"/>
    <x v="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15"/>
    <s v="23"/>
    <x v="44"/>
    <x v="48"/>
    <x v="61"/>
    <x v="9"/>
    <x v="60"/>
    <x v="103"/>
    <x v="52"/>
    <x v="63"/>
    <s v="№ 8-НКП-ЖКК"/>
    <s v="Департамент із регулювання відносин у сфері теплопостачання"/>
    <x v="0"/>
    <x v="0"/>
    <d v="2019-05-30T00:00:00"/>
    <s v="ТАК"/>
  </r>
  <r>
    <m/>
    <n v="116"/>
    <s v="23"/>
    <x v="44"/>
    <x v="48"/>
    <x v="61"/>
    <x v="10"/>
    <x v="60"/>
    <x v="103"/>
    <x v="52"/>
    <x v="63"/>
    <s v="№ 8-НКП-ЖКК"/>
    <s v="Департамент із регулювання відносин у сфері теплопостачання"/>
    <x v="0"/>
    <x v="0"/>
    <d v="2019-05-30T00:00:00"/>
    <s v="ТАК"/>
  </r>
  <r>
    <m/>
    <n v="117"/>
    <s v="23"/>
    <x v="44"/>
    <x v="48"/>
    <x v="61"/>
    <x v="2"/>
    <x v="62"/>
    <x v="105"/>
    <x v="53"/>
    <x v="63"/>
    <s v="№ 5-НКРЕ (місячна)_x000a_№ 7-НКРЕ (місячна)"/>
    <s v="Департамент ліцензійного контролю"/>
    <x v="0"/>
    <x v="0"/>
    <d v="2019-05-30T00:00:00"/>
    <s v="ТАК"/>
  </r>
  <r>
    <n v="46"/>
    <n v="118"/>
    <s v="15"/>
    <x v="45"/>
    <x v="49"/>
    <x v="63"/>
    <x v="12"/>
    <x v="63"/>
    <x v="106"/>
    <x v="54"/>
    <x v="6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7"/>
    <n v="119"/>
    <s v="08"/>
    <x v="46"/>
    <x v="50"/>
    <x v="64"/>
    <x v="1"/>
    <x v="64"/>
    <x v="107"/>
    <x v="55"/>
    <x v="6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0"/>
    <s v="08"/>
    <x v="46"/>
    <x v="51"/>
    <x v="64"/>
    <x v="2"/>
    <x v="2"/>
    <x v="2"/>
    <x v="56"/>
    <x v="66"/>
    <s v="№ 5-НКРЕ (місячна)_x000a_№ 7-НКРЕ (місячна)"/>
    <s v="Департамент ліцензійного контролю"/>
    <x v="0"/>
    <x v="0"/>
    <d v="2019-05-30T00:00:00"/>
    <s v="ТАК"/>
  </r>
  <r>
    <n v="48"/>
    <n v="121"/>
    <s v="09"/>
    <x v="47"/>
    <x v="52"/>
    <x v="65"/>
    <x v="1"/>
    <x v="28"/>
    <x v="79"/>
    <x v="57"/>
    <x v="6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2"/>
    <s v="09"/>
    <x v="47"/>
    <x v="52"/>
    <x v="66"/>
    <x v="2"/>
    <x v="65"/>
    <x v="108"/>
    <x v="58"/>
    <x v="67"/>
    <s v="№ 5-НКРЕ (місячна)_x000a_№ 7-НКРЕ (місячна)"/>
    <s v="Департамент ліцензійного контролю"/>
    <x v="0"/>
    <x v="0"/>
    <d v="2019-05-30T00:00:00"/>
    <s v="ТАК"/>
  </r>
  <r>
    <n v="49"/>
    <n v="123"/>
    <s v="20"/>
    <x v="48"/>
    <x v="53"/>
    <x v="67"/>
    <x v="1"/>
    <x v="1"/>
    <x v="1"/>
    <x v="59"/>
    <x v="6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4"/>
    <s v="20"/>
    <x v="48"/>
    <x v="53"/>
    <x v="67"/>
    <x v="2"/>
    <x v="39"/>
    <x v="80"/>
    <x v="59"/>
    <x v="68"/>
    <s v="№ 5-НКРЕ (місячна)_x000a_№ 7-НКРЕ (місячна)"/>
    <s v="Департамент ліцензійного контролю"/>
    <x v="0"/>
    <x v="0"/>
    <d v="2019-05-30T00:00:00"/>
    <s v="ТАК"/>
  </r>
  <r>
    <n v="50"/>
    <n v="125"/>
    <s v="11"/>
    <x v="49"/>
    <x v="54"/>
    <x v="68"/>
    <x v="6"/>
    <x v="66"/>
    <x v="10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1"/>
    <n v="126"/>
    <s v="11"/>
    <x v="50"/>
    <x v="55"/>
    <x v="69"/>
    <x v="6"/>
    <x v="67"/>
    <x v="11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2"/>
    <n v="127"/>
    <s v="03"/>
    <x v="51"/>
    <x v="56"/>
    <x v="70"/>
    <x v="1"/>
    <x v="68"/>
    <x v="111"/>
    <x v="60"/>
    <x v="69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8"/>
    <s v="03"/>
    <x v="51"/>
    <x v="57"/>
    <x v="70"/>
    <x v="12"/>
    <x v="69"/>
    <x v="112"/>
    <x v="60"/>
    <x v="6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29"/>
    <s v="03"/>
    <x v="51"/>
    <x v="56"/>
    <x v="70"/>
    <x v="6"/>
    <x v="70"/>
    <x v="113"/>
    <x v="60"/>
    <x v="6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3"/>
    <n v="130"/>
    <s v="20"/>
    <x v="52"/>
    <x v="58"/>
    <x v="71"/>
    <x v="6"/>
    <x v="71"/>
    <x v="11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4"/>
    <n v="131"/>
    <s v="11"/>
    <x v="53"/>
    <x v="59"/>
    <x v="72"/>
    <x v="6"/>
    <x v="71"/>
    <x v="115"/>
    <x v="61"/>
    <x v="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5"/>
    <n v="132"/>
    <s v="16"/>
    <x v="54"/>
    <x v="60"/>
    <x v="73"/>
    <x v="1"/>
    <x v="28"/>
    <x v="77"/>
    <x v="62"/>
    <x v="7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3"/>
    <s v="16"/>
    <x v="54"/>
    <x v="61"/>
    <x v="73"/>
    <x v="2"/>
    <x v="72"/>
    <x v="116"/>
    <x v="63"/>
    <x v="72"/>
    <s v="№ 5-НКРЕ (місячна)_x000a_№ 7-НКРЕ (місячна)"/>
    <s v="Департамент ліцензійного контролю"/>
    <x v="0"/>
    <x v="0"/>
    <d v="2019-05-30T00:00:00"/>
    <s v="ТАК"/>
  </r>
  <r>
    <n v="56"/>
    <n v="134"/>
    <s v="25"/>
    <x v="55"/>
    <x v="62"/>
    <x v="74"/>
    <x v="2"/>
    <x v="73"/>
    <x v="117"/>
    <x v="64"/>
    <x v="73"/>
    <s v="№ 5-НКРЕ (місячна)_x000a_№ 7-НКРЕ (місячна)"/>
    <s v="Департамент ліцензійного контролю"/>
    <x v="0"/>
    <x v="0"/>
    <d v="2019-05-30T00:00:00"/>
    <s v="ТАК"/>
  </r>
  <r>
    <n v="57"/>
    <n v="135"/>
    <s v="20"/>
    <x v="56"/>
    <x v="63"/>
    <x v="75"/>
    <x v="1"/>
    <x v="28"/>
    <x v="118"/>
    <x v="65"/>
    <x v="7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6"/>
    <s v="20"/>
    <x v="56"/>
    <x v="63"/>
    <x v="75"/>
    <x v="2"/>
    <x v="72"/>
    <x v="116"/>
    <x v="66"/>
    <x v="74"/>
    <s v="№ 5-НКРЕ (місячна)_x000a_№ 7-НКРЕ (місячна)"/>
    <s v="Департамент ліцензійного контролю"/>
    <x v="0"/>
    <x v="0"/>
    <d v="2019-05-30T00:00:00"/>
    <s v="ТАК"/>
  </r>
  <r>
    <n v="58"/>
    <n v="137"/>
    <s v="04"/>
    <x v="57"/>
    <x v="64"/>
    <x v="76"/>
    <x v="6"/>
    <x v="74"/>
    <x v="119"/>
    <x v="67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9"/>
    <n v="138"/>
    <s v="23"/>
    <x v="58"/>
    <x v="65"/>
    <x v="77"/>
    <x v="12"/>
    <x v="75"/>
    <x v="120"/>
    <x v="68"/>
    <x v="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0"/>
    <n v="139"/>
    <s v="21"/>
    <x v="59"/>
    <x v="66"/>
    <x v="78"/>
    <x v="1"/>
    <x v="64"/>
    <x v="107"/>
    <x v="69"/>
    <x v="76"/>
    <s v="№ 5-НКРЕ (місячна)_x000a_№ 7-НКРЕ (місячна)"/>
    <s v="Департамент ліцензійного контролю"/>
    <x v="1"/>
    <x v="1"/>
    <d v="2019-05-30T00:00:00"/>
    <s v="НІ"/>
  </r>
  <r>
    <n v="61"/>
    <n v="140"/>
    <s v="14"/>
    <x v="60"/>
    <x v="67"/>
    <x v="79"/>
    <x v="6"/>
    <x v="56"/>
    <x v="121"/>
    <x v="6"/>
    <x v="7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2"/>
    <n v="141"/>
    <s v="20"/>
    <x v="61"/>
    <x v="68"/>
    <x v="80"/>
    <x v="1"/>
    <x v="28"/>
    <x v="93"/>
    <x v="70"/>
    <x v="7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42"/>
    <s v="20"/>
    <x v="61"/>
    <x v="69"/>
    <x v="80"/>
    <x v="2"/>
    <x v="39"/>
    <x v="80"/>
    <x v="71"/>
    <x v="78"/>
    <s v="№ 5-НКРЕ (місячна)_x000a_№ 7-НКРЕ (місячна)"/>
    <s v="Департамент ліцензійного контролю"/>
    <x v="0"/>
    <x v="0"/>
    <d v="2019-05-30T00:00:00"/>
    <s v="ТАК"/>
  </r>
  <r>
    <n v="63"/>
    <n v="143"/>
    <s v="06"/>
    <x v="62"/>
    <x v="70"/>
    <x v="81"/>
    <x v="2"/>
    <x v="76"/>
    <x v="122"/>
    <x v="72"/>
    <x v="79"/>
    <s v="№ 5-НКРЕ (місячна)_x000a_№ 7-НКРЕ (місячна)"/>
    <s v="Департамент ліцензійного контролю"/>
    <x v="0"/>
    <x v="0"/>
    <d v="2019-05-30T00:00:00"/>
    <s v="ТАК"/>
  </r>
  <r>
    <n v="64"/>
    <n v="144"/>
    <s v="12"/>
    <x v="63"/>
    <x v="71"/>
    <x v="82"/>
    <x v="6"/>
    <x v="77"/>
    <x v="123"/>
    <x v="73"/>
    <x v="8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45"/>
    <s v="12"/>
    <x v="63"/>
    <x v="71"/>
    <x v="82"/>
    <x v="7"/>
    <x v="77"/>
    <x v="123"/>
    <x v="73"/>
    <x v="8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"/>
    <n v="146"/>
    <s v="23"/>
    <x v="64"/>
    <x v="72"/>
    <x v="83"/>
    <x v="6"/>
    <x v="78"/>
    <x v="124"/>
    <x v="74"/>
    <x v="8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47"/>
    <s v="23"/>
    <x v="64"/>
    <x v="72"/>
    <x v="83"/>
    <x v="8"/>
    <x v="79"/>
    <x v="125"/>
    <x v="74"/>
    <x v="81"/>
    <s v="№ 8-НКП-ЖКК"/>
    <s v="Департамент із регулювання відносин у сфері теплопостачання"/>
    <x v="0"/>
    <x v="0"/>
    <d v="2019-05-30T00:00:00"/>
    <s v="ТАК"/>
  </r>
  <r>
    <m/>
    <n v="148"/>
    <s v="23"/>
    <x v="64"/>
    <x v="72"/>
    <x v="83"/>
    <x v="7"/>
    <x v="80"/>
    <x v="126"/>
    <x v="74"/>
    <x v="8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49"/>
    <s v="23"/>
    <x v="64"/>
    <x v="72"/>
    <x v="83"/>
    <x v="9"/>
    <x v="79"/>
    <x v="125"/>
    <x v="74"/>
    <x v="81"/>
    <s v="№ 8-НКП-ЖКК"/>
    <s v="Департамент із регулювання відносин у сфері теплопостачання"/>
    <x v="0"/>
    <x v="0"/>
    <d v="2019-05-30T00:00:00"/>
    <s v="ТАК"/>
  </r>
  <r>
    <m/>
    <n v="150"/>
    <s v="23"/>
    <x v="64"/>
    <x v="72"/>
    <x v="83"/>
    <x v="10"/>
    <x v="79"/>
    <x v="125"/>
    <x v="74"/>
    <x v="81"/>
    <s v="№ 8-НКП-ЖКК"/>
    <s v="Департамент із регулювання відносин у сфері теплопостачання"/>
    <x v="0"/>
    <x v="0"/>
    <d v="2019-05-30T00:00:00"/>
    <s v="ТАК"/>
  </r>
  <r>
    <m/>
    <n v="151"/>
    <s v="23"/>
    <x v="64"/>
    <x v="73"/>
    <x v="84"/>
    <x v="2"/>
    <x v="81"/>
    <x v="127"/>
    <x v="75"/>
    <x v="81"/>
    <s v="№ 5-НКРЕ (місячна)_x000a_№ 7-НКРЕ (місячна)"/>
    <s v="Департамент ліцензійного контролю"/>
    <x v="0"/>
    <x v="0"/>
    <d v="2019-05-30T00:00:00"/>
    <s v="ТАК"/>
  </r>
  <r>
    <n v="66"/>
    <n v="152"/>
    <s v="26"/>
    <x v="65"/>
    <x v="74"/>
    <x v="85"/>
    <x v="17"/>
    <x v="82"/>
    <x v="128"/>
    <x v="76"/>
    <x v="82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67"/>
    <n v="153"/>
    <s v="23"/>
    <x v="66"/>
    <x v="75"/>
    <x v="86"/>
    <x v="6"/>
    <x v="83"/>
    <x v="129"/>
    <x v="77"/>
    <x v="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8"/>
    <n v="154"/>
    <s v="16"/>
    <x v="67"/>
    <x v="76"/>
    <x v="87"/>
    <x v="2"/>
    <x v="84"/>
    <x v="130"/>
    <x v="78"/>
    <x v="84"/>
    <s v="№ 5-НКРЕ (місячна)_x000a_№ 7-НКРЕ (місячна)"/>
    <s v="Департамент ліцензійного контролю"/>
    <x v="0"/>
    <x v="0"/>
    <d v="2019-05-30T00:00:00"/>
    <s v="ТАК"/>
  </r>
  <r>
    <n v="69"/>
    <n v="155"/>
    <s v="08"/>
    <x v="68"/>
    <x v="77"/>
    <x v="88"/>
    <x v="15"/>
    <x v="85"/>
    <x v="131"/>
    <x v="79"/>
    <x v="85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70"/>
    <n v="156"/>
    <s v="08"/>
    <x v="69"/>
    <x v="78"/>
    <x v="89"/>
    <x v="15"/>
    <x v="86"/>
    <x v="132"/>
    <x v="80"/>
    <x v="86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71"/>
    <n v="157"/>
    <s v="08"/>
    <x v="70"/>
    <x v="79"/>
    <x v="90"/>
    <x v="15"/>
    <x v="87"/>
    <x v="133"/>
    <x v="81"/>
    <x v="87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72"/>
    <n v="158"/>
    <s v="26"/>
    <x v="71"/>
    <x v="80"/>
    <x v="91"/>
    <x v="15"/>
    <x v="88"/>
    <x v="134"/>
    <x v="82"/>
    <x v="8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159"/>
    <s v="26"/>
    <x v="71"/>
    <x v="81"/>
    <x v="92"/>
    <x v="2"/>
    <x v="89"/>
    <x v="135"/>
    <x v="83"/>
    <x v="89"/>
    <s v="№ 5-НКРЕ (місячна)_x000a_№ 7-НКРЕ (місячна)"/>
    <s v="Департамент ліцензійного контролю"/>
    <x v="0"/>
    <x v="0"/>
    <d v="2019-05-30T00:00:00"/>
    <s v="ТАК"/>
  </r>
  <r>
    <n v="73"/>
    <n v="160"/>
    <s v="12"/>
    <x v="72"/>
    <x v="82"/>
    <x v="93"/>
    <x v="17"/>
    <x v="1"/>
    <x v="136"/>
    <x v="6"/>
    <x v="90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74"/>
    <n v="161"/>
    <s v="12"/>
    <x v="73"/>
    <x v="83"/>
    <x v="94"/>
    <x v="17"/>
    <x v="90"/>
    <x v="137"/>
    <x v="6"/>
    <x v="91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75"/>
    <n v="162"/>
    <s v="06"/>
    <x v="74"/>
    <x v="84"/>
    <x v="95"/>
    <x v="17"/>
    <x v="82"/>
    <x v="138"/>
    <x v="6"/>
    <x v="92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76"/>
    <n v="163"/>
    <s v="23"/>
    <x v="75"/>
    <x v="85"/>
    <x v="96"/>
    <x v="17"/>
    <x v="82"/>
    <x v="139"/>
    <x v="6"/>
    <x v="93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77"/>
    <n v="164"/>
    <s v="24"/>
    <x v="76"/>
    <x v="86"/>
    <x v="97"/>
    <x v="18"/>
    <x v="91"/>
    <x v="140"/>
    <x v="84"/>
    <x v="94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78"/>
    <n v="165"/>
    <s v="16"/>
    <x v="77"/>
    <x v="87"/>
    <x v="98"/>
    <x v="8"/>
    <x v="92"/>
    <x v="141"/>
    <x v="85"/>
    <x v="95"/>
    <s v="№ 8-НКП-ЖКК"/>
    <s v="Департамент із регулювання відносин у сфері теплопостачання"/>
    <x v="0"/>
    <x v="0"/>
    <d v="2019-05-30T00:00:00"/>
    <s v="ТАК"/>
  </r>
  <r>
    <m/>
    <n v="166"/>
    <s v="16"/>
    <x v="77"/>
    <x v="87"/>
    <x v="98"/>
    <x v="9"/>
    <x v="92"/>
    <x v="141"/>
    <x v="85"/>
    <x v="95"/>
    <s v="№ 8-НКП-ЖКК"/>
    <s v="Департамент із регулювання відносин у сфері теплопостачання"/>
    <x v="0"/>
    <x v="0"/>
    <d v="2019-05-30T00:00:00"/>
    <s v="ТАК"/>
  </r>
  <r>
    <m/>
    <n v="167"/>
    <s v="16"/>
    <x v="77"/>
    <x v="87"/>
    <x v="98"/>
    <x v="10"/>
    <x v="92"/>
    <x v="141"/>
    <x v="85"/>
    <x v="95"/>
    <s v="№ 8-НКП-ЖКК"/>
    <s v="Департамент із регулювання відносин у сфері теплопостачання"/>
    <x v="0"/>
    <x v="0"/>
    <d v="2019-05-30T00:00:00"/>
    <s v="ТАК"/>
  </r>
  <r>
    <n v="79"/>
    <n v="168"/>
    <s v="02"/>
    <x v="78"/>
    <x v="88"/>
    <x v="99"/>
    <x v="18"/>
    <x v="93"/>
    <x v="142"/>
    <x v="86"/>
    <x v="96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80"/>
    <n v="169"/>
    <s v="02"/>
    <x v="79"/>
    <x v="89"/>
    <x v="100"/>
    <x v="15"/>
    <x v="94"/>
    <x v="143"/>
    <x v="87"/>
    <x v="97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81"/>
    <n v="170"/>
    <s v="03"/>
    <x v="80"/>
    <x v="90"/>
    <x v="101"/>
    <x v="18"/>
    <x v="93"/>
    <x v="144"/>
    <x v="88"/>
    <x v="98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82"/>
    <n v="171"/>
    <s v="03"/>
    <x v="81"/>
    <x v="91"/>
    <x v="102"/>
    <x v="15"/>
    <x v="95"/>
    <x v="145"/>
    <x v="89"/>
    <x v="9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83"/>
    <n v="172"/>
    <s v="12"/>
    <x v="82"/>
    <x v="92"/>
    <x v="103"/>
    <x v="15"/>
    <x v="96"/>
    <x v="146"/>
    <x v="90"/>
    <x v="10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84"/>
    <n v="173"/>
    <s v="12"/>
    <x v="83"/>
    <x v="93"/>
    <x v="104"/>
    <x v="15"/>
    <x v="97"/>
    <x v="147"/>
    <x v="6"/>
    <x v="1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85"/>
    <n v="174"/>
    <s v="04"/>
    <x v="84"/>
    <x v="94"/>
    <x v="105"/>
    <x v="18"/>
    <x v="91"/>
    <x v="148"/>
    <x v="91"/>
    <x v="10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86"/>
    <n v="175"/>
    <s v="04"/>
    <x v="85"/>
    <x v="95"/>
    <x v="106"/>
    <x v="15"/>
    <x v="71"/>
    <x v="149"/>
    <x v="92"/>
    <x v="102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87"/>
    <n v="176"/>
    <s v="04"/>
    <x v="86"/>
    <x v="96"/>
    <x v="107"/>
    <x v="15"/>
    <x v="98"/>
    <x v="150"/>
    <x v="93"/>
    <x v="103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177"/>
    <s v="04"/>
    <x v="86"/>
    <x v="96"/>
    <x v="108"/>
    <x v="2"/>
    <x v="99"/>
    <x v="151"/>
    <x v="94"/>
    <x v="104"/>
    <s v="№ 5-НКРЕ (місячна)_x000a_№ 7-НКРЕ (місячна)"/>
    <s v="Департамент ліцензійного контролю"/>
    <x v="0"/>
    <x v="0"/>
    <d v="2019-05-30T00:00:00"/>
    <s v="ТАК"/>
  </r>
  <r>
    <n v="88"/>
    <n v="178"/>
    <s v="04"/>
    <x v="87"/>
    <x v="97"/>
    <x v="109"/>
    <x v="15"/>
    <x v="100"/>
    <x v="152"/>
    <x v="95"/>
    <x v="105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89"/>
    <n v="179"/>
    <s v="04"/>
    <x v="88"/>
    <x v="98"/>
    <x v="110"/>
    <x v="15"/>
    <x v="101"/>
    <x v="153"/>
    <x v="96"/>
    <x v="106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90"/>
    <n v="180"/>
    <s v="04"/>
    <x v="89"/>
    <x v="99"/>
    <x v="111"/>
    <x v="18"/>
    <x v="91"/>
    <x v="154"/>
    <x v="97"/>
    <x v="107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91"/>
    <n v="181"/>
    <s v="04"/>
    <x v="90"/>
    <x v="100"/>
    <x v="112"/>
    <x v="2"/>
    <x v="75"/>
    <x v="155"/>
    <x v="98"/>
    <x v="108"/>
    <s v="№ 5-НКРЕ (місячна)_x000a_№ 7-НКРЕ (місячна)"/>
    <s v="Департамент ліцензійного контролю"/>
    <x v="0"/>
    <x v="0"/>
    <d v="2019-05-30T00:00:00"/>
    <s v="ТАК"/>
  </r>
  <r>
    <n v="92"/>
    <n v="182"/>
    <s v="04"/>
    <x v="91"/>
    <x v="101"/>
    <x v="113"/>
    <x v="8"/>
    <x v="102"/>
    <x v="156"/>
    <x v="99"/>
    <x v="109"/>
    <s v="№ 8-НКП-ЖКК"/>
    <s v="Департамент із регулювання відносин у сфері теплопостачання"/>
    <x v="0"/>
    <x v="0"/>
    <d v="2019-05-30T00:00:00"/>
    <s v="ТАК"/>
  </r>
  <r>
    <m/>
    <n v="183"/>
    <s v="04"/>
    <x v="91"/>
    <x v="101"/>
    <x v="113"/>
    <x v="9"/>
    <x v="102"/>
    <x v="156"/>
    <x v="99"/>
    <x v="109"/>
    <s v="№ 8-НКП-ЖКК"/>
    <s v="Департамент із регулювання відносин у сфері теплопостачання"/>
    <x v="0"/>
    <x v="0"/>
    <d v="2019-05-30T00:00:00"/>
    <s v="ТАК"/>
  </r>
  <r>
    <m/>
    <n v="184"/>
    <s v="04"/>
    <x v="91"/>
    <x v="101"/>
    <x v="113"/>
    <x v="10"/>
    <x v="102"/>
    <x v="156"/>
    <x v="99"/>
    <x v="109"/>
    <s v="№ 8-НКП-ЖКК"/>
    <s v="Департамент із регулювання відносин у сфері теплопостачання"/>
    <x v="0"/>
    <x v="0"/>
    <d v="2019-05-30T00:00:00"/>
    <s v="ТАК"/>
  </r>
  <r>
    <n v="93"/>
    <n v="185"/>
    <s v="06"/>
    <x v="92"/>
    <x v="102"/>
    <x v="114"/>
    <x v="15"/>
    <x v="95"/>
    <x v="157"/>
    <x v="100"/>
    <x v="11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94"/>
    <n v="186"/>
    <s v="06"/>
    <x v="93"/>
    <x v="103"/>
    <x v="115"/>
    <x v="18"/>
    <x v="91"/>
    <x v="158"/>
    <x v="101"/>
    <x v="11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95"/>
    <n v="187"/>
    <s v="07"/>
    <x v="94"/>
    <x v="104"/>
    <x v="116"/>
    <x v="15"/>
    <x v="103"/>
    <x v="159"/>
    <x v="102"/>
    <x v="112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96"/>
    <n v="188"/>
    <s v="08"/>
    <x v="95"/>
    <x v="105"/>
    <x v="117"/>
    <x v="18"/>
    <x v="93"/>
    <x v="160"/>
    <x v="103"/>
    <x v="113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97"/>
    <n v="189"/>
    <s v="09"/>
    <x v="96"/>
    <x v="106"/>
    <x v="118"/>
    <x v="8"/>
    <x v="92"/>
    <x v="161"/>
    <x v="104"/>
    <x v="114"/>
    <s v="№ 8-НКП-ЖКК"/>
    <s v="Департамент із регулювання відносин у сфері теплопостачання"/>
    <x v="0"/>
    <x v="0"/>
    <d v="2019-05-30T00:00:00"/>
    <s v="ТАК"/>
  </r>
  <r>
    <m/>
    <n v="190"/>
    <s v="09"/>
    <x v="96"/>
    <x v="106"/>
    <x v="118"/>
    <x v="7"/>
    <x v="78"/>
    <x v="162"/>
    <x v="104"/>
    <x v="11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91"/>
    <s v="09"/>
    <x v="96"/>
    <x v="106"/>
    <x v="118"/>
    <x v="9"/>
    <x v="92"/>
    <x v="161"/>
    <x v="104"/>
    <x v="114"/>
    <s v="№ 8-НКП-ЖКК"/>
    <s v="Департамент із регулювання відносин у сфері теплопостачання"/>
    <x v="0"/>
    <x v="0"/>
    <d v="2019-05-30T00:00:00"/>
    <s v="ТАК"/>
  </r>
  <r>
    <m/>
    <n v="192"/>
    <s v="09"/>
    <x v="96"/>
    <x v="106"/>
    <x v="118"/>
    <x v="10"/>
    <x v="92"/>
    <x v="161"/>
    <x v="104"/>
    <x v="114"/>
    <s v="№ 8-НКП-ЖКК"/>
    <s v="Департамент із регулювання відносин у сфері теплопостачання"/>
    <x v="0"/>
    <x v="0"/>
    <d v="2019-05-30T00:00:00"/>
    <s v="ТАК"/>
  </r>
  <r>
    <m/>
    <n v="193"/>
    <s v="09"/>
    <x v="96"/>
    <x v="106"/>
    <x v="119"/>
    <x v="2"/>
    <x v="73"/>
    <x v="117"/>
    <x v="104"/>
    <x v="114"/>
    <s v="№ 5-НКРЕ (місячна)_x000a_№ 7-НКРЕ (місячна)"/>
    <s v="Департамент ліцензійного контролю"/>
    <x v="0"/>
    <x v="0"/>
    <d v="2019-05-30T00:00:00"/>
    <s v="ТАК"/>
  </r>
  <r>
    <n v="98"/>
    <n v="194"/>
    <s v="26"/>
    <x v="97"/>
    <x v="107"/>
    <x v="120"/>
    <x v="18"/>
    <x v="91"/>
    <x v="163"/>
    <x v="105"/>
    <x v="115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99"/>
    <n v="195"/>
    <s v="11"/>
    <x v="98"/>
    <x v="108"/>
    <x v="121"/>
    <x v="15"/>
    <x v="103"/>
    <x v="164"/>
    <x v="106"/>
    <x v="116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00"/>
    <n v="196"/>
    <s v="01"/>
    <x v="99"/>
    <x v="109"/>
    <x v="122"/>
    <x v="15"/>
    <x v="104"/>
    <x v="165"/>
    <x v="6"/>
    <x v="1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01"/>
    <n v="197"/>
    <s v="13"/>
    <x v="100"/>
    <x v="110"/>
    <x v="123"/>
    <x v="15"/>
    <x v="105"/>
    <x v="166"/>
    <x v="107"/>
    <x v="117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02"/>
    <n v="198"/>
    <s v="13"/>
    <x v="101"/>
    <x v="111"/>
    <x v="124"/>
    <x v="15"/>
    <x v="106"/>
    <x v="167"/>
    <x v="108"/>
    <x v="11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03"/>
    <n v="199"/>
    <s v="13"/>
    <x v="102"/>
    <x v="112"/>
    <x v="125"/>
    <x v="18"/>
    <x v="91"/>
    <x v="168"/>
    <x v="109"/>
    <x v="11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04"/>
    <n v="200"/>
    <s v="15"/>
    <x v="103"/>
    <x v="113"/>
    <x v="126"/>
    <x v="18"/>
    <x v="91"/>
    <x v="169"/>
    <x v="110"/>
    <x v="120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05"/>
    <n v="201"/>
    <s v="16"/>
    <x v="104"/>
    <x v="114"/>
    <x v="127"/>
    <x v="18"/>
    <x v="93"/>
    <x v="170"/>
    <x v="111"/>
    <x v="12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06"/>
    <n v="202"/>
    <s v="16"/>
    <x v="105"/>
    <x v="115"/>
    <x v="128"/>
    <x v="17"/>
    <x v="82"/>
    <x v="171"/>
    <x v="6"/>
    <x v="122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07"/>
    <n v="203"/>
    <s v="16"/>
    <x v="106"/>
    <x v="116"/>
    <x v="129"/>
    <x v="17"/>
    <x v="82"/>
    <x v="172"/>
    <x v="112"/>
    <x v="123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08"/>
    <n v="204"/>
    <s v="16"/>
    <x v="107"/>
    <x v="117"/>
    <x v="130"/>
    <x v="18"/>
    <x v="93"/>
    <x v="173"/>
    <x v="113"/>
    <x v="124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09"/>
    <n v="205"/>
    <s v="18"/>
    <x v="108"/>
    <x v="118"/>
    <x v="131"/>
    <x v="18"/>
    <x v="93"/>
    <x v="174"/>
    <x v="114"/>
    <x v="125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10"/>
    <n v="206"/>
    <s v="18"/>
    <x v="109"/>
    <x v="119"/>
    <x v="132"/>
    <x v="15"/>
    <x v="107"/>
    <x v="175"/>
    <x v="115"/>
    <x v="126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11"/>
    <n v="207"/>
    <s v="19"/>
    <x v="110"/>
    <x v="120"/>
    <x v="133"/>
    <x v="18"/>
    <x v="93"/>
    <x v="176"/>
    <x v="116"/>
    <x v="127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12"/>
    <n v="208"/>
    <s v="19"/>
    <x v="111"/>
    <x v="121"/>
    <x v="134"/>
    <x v="15"/>
    <x v="108"/>
    <x v="177"/>
    <x v="117"/>
    <x v="12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13"/>
    <n v="209"/>
    <s v="21"/>
    <x v="112"/>
    <x v="122"/>
    <x v="135"/>
    <x v="18"/>
    <x v="91"/>
    <x v="178"/>
    <x v="118"/>
    <x v="12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14"/>
    <n v="210"/>
    <s v="21"/>
    <x v="113"/>
    <x v="123"/>
    <x v="136"/>
    <x v="15"/>
    <x v="109"/>
    <x v="179"/>
    <x v="119"/>
    <x v="13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211"/>
    <s v="21"/>
    <x v="113"/>
    <x v="124"/>
    <x v="137"/>
    <x v="2"/>
    <x v="110"/>
    <x v="180"/>
    <x v="120"/>
    <x v="130"/>
    <s v="№ 5-НКРЕ (місячна)_x000a_№ 7-НКРЕ (місячна)"/>
    <s v="Департамент ліцензійного контролю"/>
    <x v="0"/>
    <x v="0"/>
    <d v="2019-05-30T00:00:00"/>
    <s v="ТАК"/>
  </r>
  <r>
    <n v="115"/>
    <n v="212"/>
    <s v="22"/>
    <x v="114"/>
    <x v="125"/>
    <x v="138"/>
    <x v="15"/>
    <x v="105"/>
    <x v="181"/>
    <x v="121"/>
    <x v="131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16"/>
    <n v="213"/>
    <s v="22"/>
    <x v="115"/>
    <x v="126"/>
    <x v="139"/>
    <x v="17"/>
    <x v="111"/>
    <x v="182"/>
    <x v="122"/>
    <x v="132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17"/>
    <n v="214"/>
    <s v="22"/>
    <x v="116"/>
    <x v="127"/>
    <x v="140"/>
    <x v="8"/>
    <x v="92"/>
    <x v="183"/>
    <x v="123"/>
    <x v="133"/>
    <s v="№ 8-НКП-ЖКК"/>
    <s v="Департамент із регулювання відносин у сфері теплопостачання"/>
    <x v="0"/>
    <x v="0"/>
    <d v="2019-05-30T00:00:00"/>
    <s v="ТАК"/>
  </r>
  <r>
    <m/>
    <n v="215"/>
    <s v="22"/>
    <x v="116"/>
    <x v="127"/>
    <x v="140"/>
    <x v="7"/>
    <x v="112"/>
    <x v="184"/>
    <x v="123"/>
    <x v="13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16"/>
    <s v="22"/>
    <x v="116"/>
    <x v="127"/>
    <x v="140"/>
    <x v="9"/>
    <x v="92"/>
    <x v="183"/>
    <x v="123"/>
    <x v="133"/>
    <s v="№ 8-НКП-ЖКК"/>
    <s v="Департамент із регулювання відносин у сфері теплопостачання"/>
    <x v="0"/>
    <x v="0"/>
    <d v="2019-05-30T00:00:00"/>
    <s v="ТАК"/>
  </r>
  <r>
    <m/>
    <n v="217"/>
    <s v="22"/>
    <x v="116"/>
    <x v="127"/>
    <x v="140"/>
    <x v="10"/>
    <x v="92"/>
    <x v="183"/>
    <x v="123"/>
    <x v="133"/>
    <s v="№ 8-НКП-ЖКК"/>
    <s v="Департамент із регулювання відносин у сфері теплопостачання"/>
    <x v="0"/>
    <x v="0"/>
    <d v="2019-05-30T00:00:00"/>
    <s v="ТАК"/>
  </r>
  <r>
    <m/>
    <n v="218"/>
    <s v="22"/>
    <x v="116"/>
    <x v="127"/>
    <x v="141"/>
    <x v="1"/>
    <x v="113"/>
    <x v="185"/>
    <x v="123"/>
    <x v="134"/>
    <s v="№ 5-НКРЕ (місячна)_x000a_№ 7-НКРЕ (місячна)"/>
    <s v="Департамент ліцензійного контролю"/>
    <x v="1"/>
    <x v="1"/>
    <d v="2019-05-30T00:00:00"/>
    <s v="НІ"/>
  </r>
  <r>
    <m/>
    <n v="219"/>
    <s v="22"/>
    <x v="116"/>
    <x v="127"/>
    <x v="141"/>
    <x v="2"/>
    <x v="42"/>
    <x v="84"/>
    <x v="124"/>
    <x v="134"/>
    <s v="№ 5-НКРЕ (місячна)_x000a_№ 7-НКРЕ (місячна)"/>
    <s v="Департамент ліцензійного контролю"/>
    <x v="0"/>
    <x v="0"/>
    <d v="2019-05-30T00:00:00"/>
    <s v="ТАК"/>
  </r>
  <r>
    <n v="118"/>
    <n v="220"/>
    <s v="23"/>
    <x v="117"/>
    <x v="128"/>
    <x v="142"/>
    <x v="15"/>
    <x v="114"/>
    <x v="186"/>
    <x v="125"/>
    <x v="135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19"/>
    <n v="221"/>
    <s v="23"/>
    <x v="118"/>
    <x v="129"/>
    <x v="143"/>
    <x v="15"/>
    <x v="115"/>
    <x v="187"/>
    <x v="126"/>
    <x v="136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20"/>
    <n v="222"/>
    <s v="25"/>
    <x v="119"/>
    <x v="130"/>
    <x v="144"/>
    <x v="8"/>
    <x v="116"/>
    <x v="188"/>
    <x v="127"/>
    <x v="137"/>
    <s v="№ 8-НКП-ЖКК"/>
    <s v="Департамент із регулювання відносин у сфері теплопостачання"/>
    <x v="0"/>
    <x v="0"/>
    <d v="2019-05-30T00:00:00"/>
    <s v="ТАК"/>
  </r>
  <r>
    <m/>
    <n v="223"/>
    <s v="25"/>
    <x v="119"/>
    <x v="130"/>
    <x v="144"/>
    <x v="9"/>
    <x v="116"/>
    <x v="188"/>
    <x v="127"/>
    <x v="137"/>
    <s v="№ 8-НКП-ЖКК"/>
    <s v="Департамент із регулювання відносин у сфері теплопостачання"/>
    <x v="0"/>
    <x v="0"/>
    <d v="2019-05-30T00:00:00"/>
    <s v="ТАК"/>
  </r>
  <r>
    <m/>
    <n v="224"/>
    <s v="25"/>
    <x v="119"/>
    <x v="130"/>
    <x v="144"/>
    <x v="10"/>
    <x v="116"/>
    <x v="188"/>
    <x v="127"/>
    <x v="137"/>
    <s v="№ 8-НКП-ЖКК"/>
    <s v="Департамент із регулювання відносин у сфері теплопостачання"/>
    <x v="0"/>
    <x v="0"/>
    <d v="2019-05-30T00:00:00"/>
    <s v="ТАК"/>
  </r>
  <r>
    <n v="121"/>
    <n v="225"/>
    <s v="25"/>
    <x v="120"/>
    <x v="131"/>
    <x v="145"/>
    <x v="18"/>
    <x v="93"/>
    <x v="189"/>
    <x v="128"/>
    <x v="138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22"/>
    <n v="226"/>
    <s v="25"/>
    <x v="121"/>
    <x v="132"/>
    <x v="146"/>
    <x v="17"/>
    <x v="82"/>
    <x v="190"/>
    <x v="129"/>
    <x v="139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23"/>
    <n v="227"/>
    <s v="25"/>
    <x v="122"/>
    <x v="133"/>
    <x v="147"/>
    <x v="15"/>
    <x v="117"/>
    <x v="191"/>
    <x v="130"/>
    <x v="14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24"/>
    <n v="228"/>
    <s v="27"/>
    <x v="123"/>
    <x v="134"/>
    <x v="148"/>
    <x v="8"/>
    <x v="118"/>
    <x v="192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229"/>
    <s v="27"/>
    <x v="123"/>
    <x v="134"/>
    <x v="148"/>
    <x v="9"/>
    <x v="118"/>
    <x v="192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230"/>
    <s v="27"/>
    <x v="123"/>
    <x v="134"/>
    <x v="148"/>
    <x v="10"/>
    <x v="118"/>
    <x v="192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125"/>
    <n v="231"/>
    <s v="01"/>
    <x v="124"/>
    <x v="135"/>
    <x v="149"/>
    <x v="8"/>
    <x v="92"/>
    <x v="193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232"/>
    <s v="01"/>
    <x v="124"/>
    <x v="135"/>
    <x v="149"/>
    <x v="9"/>
    <x v="92"/>
    <x v="193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233"/>
    <s v="01"/>
    <x v="124"/>
    <x v="135"/>
    <x v="149"/>
    <x v="10"/>
    <x v="92"/>
    <x v="192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126"/>
    <n v="234"/>
    <s v="20"/>
    <x v="125"/>
    <x v="136"/>
    <x v="150"/>
    <x v="18"/>
    <x v="93"/>
    <x v="194"/>
    <x v="131"/>
    <x v="14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27"/>
    <n v="235"/>
    <s v="20"/>
    <x v="126"/>
    <x v="137"/>
    <x v="151"/>
    <x v="18"/>
    <x v="91"/>
    <x v="195"/>
    <x v="132"/>
    <x v="142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28"/>
    <n v="236"/>
    <s v="09"/>
    <x v="127"/>
    <x v="138"/>
    <x v="152"/>
    <x v="18"/>
    <x v="91"/>
    <x v="196"/>
    <x v="133"/>
    <x v="143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29"/>
    <n v="237"/>
    <s v="05"/>
    <x v="128"/>
    <x v="139"/>
    <x v="153"/>
    <x v="12"/>
    <x v="119"/>
    <x v="197"/>
    <x v="134"/>
    <x v="144"/>
    <s v="4-НКРЕКП-постачання природного газу"/>
    <s v="Відділ цінової політики в нафтогазовому комплексі"/>
    <x v="0"/>
    <x v="0"/>
    <d v="2019-05-30T00:00:00"/>
    <s v="ТАК"/>
  </r>
  <r>
    <m/>
    <n v="238"/>
    <s v="05"/>
    <x v="128"/>
    <x v="139"/>
    <x v="153"/>
    <x v="18"/>
    <x v="120"/>
    <x v="197"/>
    <x v="134"/>
    <x v="144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30"/>
    <n v="239"/>
    <s v="05"/>
    <x v="129"/>
    <x v="140"/>
    <x v="154"/>
    <x v="12"/>
    <x v="119"/>
    <x v="198"/>
    <x v="6"/>
    <x v="19"/>
    <s v="4-НКРЕКП-постачання природного газу"/>
    <s v="Відділ цінової політики в нафтогазовому комплексі"/>
    <x v="0"/>
    <x v="0"/>
    <d v="2019-05-30T00:00:00"/>
    <s v="ТАК"/>
  </r>
  <r>
    <m/>
    <n v="240"/>
    <s v="05"/>
    <x v="129"/>
    <x v="140"/>
    <x v="154"/>
    <x v="18"/>
    <x v="120"/>
    <x v="198"/>
    <x v="6"/>
    <x v="1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31"/>
    <n v="241"/>
    <s v="05"/>
    <x v="130"/>
    <x v="141"/>
    <x v="155"/>
    <x v="18"/>
    <x v="93"/>
    <x v="199"/>
    <x v="135"/>
    <x v="145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32"/>
    <n v="242"/>
    <s v="22"/>
    <x v="131"/>
    <x v="142"/>
    <x v="156"/>
    <x v="18"/>
    <x v="93"/>
    <x v="200"/>
    <x v="136"/>
    <x v="146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33"/>
    <n v="243"/>
    <s v="23"/>
    <x v="132"/>
    <x v="143"/>
    <x v="157"/>
    <x v="18"/>
    <x v="91"/>
    <x v="201"/>
    <x v="137"/>
    <x v="147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34"/>
    <n v="244"/>
    <s v="23"/>
    <x v="133"/>
    <x v="144"/>
    <x v="158"/>
    <x v="18"/>
    <x v="93"/>
    <x v="202"/>
    <x v="138"/>
    <x v="148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35"/>
    <n v="245"/>
    <s v="05"/>
    <x v="134"/>
    <x v="145"/>
    <x v="159"/>
    <x v="15"/>
    <x v="95"/>
    <x v="203"/>
    <x v="6"/>
    <x v="1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36"/>
    <n v="246"/>
    <s v="05"/>
    <x v="135"/>
    <x v="146"/>
    <x v="160"/>
    <x v="15"/>
    <x v="118"/>
    <x v="204"/>
    <x v="139"/>
    <x v="14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37"/>
    <n v="247"/>
    <s v="16"/>
    <x v="136"/>
    <x v="147"/>
    <x v="161"/>
    <x v="15"/>
    <x v="85"/>
    <x v="205"/>
    <x v="140"/>
    <x v="15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38"/>
    <n v="248"/>
    <s v="16"/>
    <x v="137"/>
    <x v="148"/>
    <x v="162"/>
    <x v="15"/>
    <x v="85"/>
    <x v="206"/>
    <x v="141"/>
    <x v="151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249"/>
    <s v="16"/>
    <x v="137"/>
    <x v="149"/>
    <x v="163"/>
    <x v="2"/>
    <x v="121"/>
    <x v="207"/>
    <x v="142"/>
    <x v="152"/>
    <s v="№ 5-НКРЕ (місячна)_x000a_№ 7-НКРЕ (місячна)"/>
    <s v="Департамент ліцензійного контролю"/>
    <x v="0"/>
    <x v="0"/>
    <d v="2019-05-30T00:00:00"/>
    <s v="ТАК"/>
  </r>
  <r>
    <n v="139"/>
    <n v="250"/>
    <s v="17"/>
    <x v="138"/>
    <x v="150"/>
    <x v="164"/>
    <x v="15"/>
    <x v="112"/>
    <x v="208"/>
    <x v="143"/>
    <x v="153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40"/>
    <n v="251"/>
    <s v="20"/>
    <x v="139"/>
    <x v="151"/>
    <x v="165"/>
    <x v="15"/>
    <x v="67"/>
    <x v="209"/>
    <x v="144"/>
    <x v="154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252"/>
    <s v="20"/>
    <x v="139"/>
    <x v="151"/>
    <x v="165"/>
    <x v="2"/>
    <x v="65"/>
    <x v="108"/>
    <x v="145"/>
    <x v="155"/>
    <s v="№ 5-НКРЕ (місячна)_x000a_№ 7-НКРЕ (місячна)"/>
    <s v="Департамент ліцензійного контролю"/>
    <x v="0"/>
    <x v="0"/>
    <d v="2019-05-30T00:00:00"/>
    <s v="ТАК"/>
  </r>
  <r>
    <n v="141"/>
    <n v="253"/>
    <s v="24"/>
    <x v="140"/>
    <x v="152"/>
    <x v="166"/>
    <x v="15"/>
    <x v="122"/>
    <x v="210"/>
    <x v="146"/>
    <x v="156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42"/>
    <n v="254"/>
    <s v="17"/>
    <x v="141"/>
    <x v="153"/>
    <x v="167"/>
    <x v="17"/>
    <x v="82"/>
    <x v="211"/>
    <x v="147"/>
    <x v="157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43"/>
    <n v="255"/>
    <s v="10"/>
    <x v="142"/>
    <x v="154"/>
    <x v="168"/>
    <x v="15"/>
    <x v="123"/>
    <x v="212"/>
    <x v="148"/>
    <x v="15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44"/>
    <n v="256"/>
    <s v="11"/>
    <x v="143"/>
    <x v="155"/>
    <x v="169"/>
    <x v="18"/>
    <x v="91"/>
    <x v="213"/>
    <x v="149"/>
    <x v="15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45"/>
    <n v="257"/>
    <s v="17"/>
    <x v="144"/>
    <x v="156"/>
    <x v="170"/>
    <x v="18"/>
    <x v="93"/>
    <x v="214"/>
    <x v="150"/>
    <x v="160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46"/>
    <n v="258"/>
    <s v="26"/>
    <x v="145"/>
    <x v="157"/>
    <x v="171"/>
    <x v="1"/>
    <x v="28"/>
    <x v="65"/>
    <x v="151"/>
    <x v="161"/>
    <s v="№ 5-НКРЕ (місячна)_x000a_№ 7-НКРЕ (місячна)"/>
    <s v="Департамент ліцензійного контролю"/>
    <x v="1"/>
    <x v="1"/>
    <d v="2019-05-30T00:00:00"/>
    <s v="НІ"/>
  </r>
  <r>
    <m/>
    <n v="259"/>
    <s v="26"/>
    <x v="145"/>
    <x v="157"/>
    <x v="171"/>
    <x v="2"/>
    <x v="40"/>
    <x v="81"/>
    <x v="151"/>
    <x v="161"/>
    <s v="№ 5-НКРЕ (місячна)_x000a_№ 7-НКРЕ (місячна)"/>
    <s v="Департамент ліцензійного контролю"/>
    <x v="0"/>
    <x v="0"/>
    <d v="2019-05-30T00:00:00"/>
    <s v="ТАК"/>
  </r>
  <r>
    <n v="147"/>
    <n v="260"/>
    <s v="04"/>
    <x v="146"/>
    <x v="158"/>
    <x v="172"/>
    <x v="15"/>
    <x v="124"/>
    <x v="215"/>
    <x v="152"/>
    <x v="162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48"/>
    <n v="261"/>
    <s v="11"/>
    <x v="147"/>
    <x v="159"/>
    <x v="173"/>
    <x v="6"/>
    <x v="113"/>
    <x v="216"/>
    <x v="6"/>
    <x v="1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9"/>
    <n v="262"/>
    <s v="11"/>
    <x v="148"/>
    <x v="160"/>
    <x v="174"/>
    <x v="6"/>
    <x v="125"/>
    <x v="217"/>
    <x v="153"/>
    <x v="16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0"/>
    <n v="263"/>
    <s v="05"/>
    <x v="149"/>
    <x v="161"/>
    <x v="175"/>
    <x v="6"/>
    <x v="5"/>
    <x v="218"/>
    <x v="6"/>
    <x v="16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64"/>
    <s v="05"/>
    <x v="149"/>
    <x v="161"/>
    <x v="175"/>
    <x v="7"/>
    <x v="126"/>
    <x v="219"/>
    <x v="6"/>
    <x v="16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1"/>
    <n v="265"/>
    <s v="10"/>
    <x v="150"/>
    <x v="162"/>
    <x v="176"/>
    <x v="8"/>
    <x v="127"/>
    <x v="220"/>
    <x v="154"/>
    <x v="166"/>
    <s v="№ 8-НКП-ЖКК"/>
    <s v="Департамент із регулювання відносин у сфері теплопостачання"/>
    <x v="0"/>
    <x v="0"/>
    <d v="2019-05-30T00:00:00"/>
    <s v="ТАК"/>
  </r>
  <r>
    <m/>
    <n v="266"/>
    <s v="10"/>
    <x v="150"/>
    <x v="162"/>
    <x v="176"/>
    <x v="9"/>
    <x v="127"/>
    <x v="220"/>
    <x v="154"/>
    <x v="166"/>
    <s v="№ 8-НКП-ЖКК"/>
    <s v="Департамент із регулювання відносин у сфері теплопостачання"/>
    <x v="0"/>
    <x v="0"/>
    <d v="2019-05-30T00:00:00"/>
    <s v="ТАК"/>
  </r>
  <r>
    <m/>
    <n v="267"/>
    <s v="10"/>
    <x v="150"/>
    <x v="162"/>
    <x v="176"/>
    <x v="10"/>
    <x v="127"/>
    <x v="220"/>
    <x v="154"/>
    <x v="166"/>
    <s v="№ 8-НКП-ЖКК"/>
    <s v="Департамент із регулювання відносин у сфері теплопостачання"/>
    <x v="0"/>
    <x v="0"/>
    <d v="2019-05-30T00:00:00"/>
    <s v="ТАК"/>
  </r>
  <r>
    <n v="152"/>
    <n v="268"/>
    <s v="20"/>
    <x v="151"/>
    <x v="163"/>
    <x v="177"/>
    <x v="2"/>
    <x v="89"/>
    <x v="135"/>
    <x v="155"/>
    <x v="167"/>
    <s v="№ 5-НКРЕ (місячна)_x000a_№ 7-НКРЕ (місячна)"/>
    <s v="Департамент ліцензійного контролю"/>
    <x v="0"/>
    <x v="0"/>
    <d v="2019-05-30T00:00:00"/>
    <s v="ТАК"/>
  </r>
  <r>
    <n v="153"/>
    <n v="269"/>
    <s v="20"/>
    <x v="152"/>
    <x v="164"/>
    <x v="178"/>
    <x v="2"/>
    <x v="128"/>
    <x v="221"/>
    <x v="156"/>
    <x v="168"/>
    <s v="№ 5-НКРЕ (місячна)_x000a_№ 7-НКРЕ (місячна)"/>
    <s v="Департамент ліцензійного контролю"/>
    <x v="0"/>
    <x v="0"/>
    <d v="2019-05-30T00:00:00"/>
    <s v="ТАК"/>
  </r>
  <r>
    <n v="154"/>
    <n v="270"/>
    <s v="04"/>
    <x v="153"/>
    <x v="165"/>
    <x v="179"/>
    <x v="2"/>
    <x v="129"/>
    <x v="222"/>
    <x v="157"/>
    <x v="169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71"/>
    <s v="04"/>
    <x v="153"/>
    <x v="166"/>
    <x v="179"/>
    <x v="12"/>
    <x v="75"/>
    <x v="120"/>
    <x v="158"/>
    <x v="16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"/>
    <n v="272"/>
    <s v="08"/>
    <x v="154"/>
    <x v="167"/>
    <x v="180"/>
    <x v="2"/>
    <x v="99"/>
    <x v="151"/>
    <x v="159"/>
    <x v="170"/>
    <s v="№ 5-НКРЕ (місячна)_x000a_№ 7-НКРЕ (місячна)"/>
    <s v="Департамент ліцензійного контролю"/>
    <x v="22"/>
    <x v="6"/>
    <d v="2019-05-30T00:00:00"/>
    <s v="НІ"/>
  </r>
  <r>
    <n v="156"/>
    <n v="273"/>
    <s v="04"/>
    <x v="155"/>
    <x v="168"/>
    <x v="181"/>
    <x v="7"/>
    <x v="130"/>
    <x v="223"/>
    <x v="160"/>
    <x v="17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7"/>
    <n v="274"/>
    <s v="04"/>
    <x v="156"/>
    <x v="169"/>
    <x v="182"/>
    <x v="7"/>
    <x v="131"/>
    <x v="224"/>
    <x v="161"/>
    <x v="17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8"/>
    <n v="275"/>
    <s v="04"/>
    <x v="157"/>
    <x v="170"/>
    <x v="183"/>
    <x v="6"/>
    <x v="83"/>
    <x v="225"/>
    <x v="162"/>
    <x v="1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76"/>
    <s v="04"/>
    <x v="157"/>
    <x v="170"/>
    <x v="183"/>
    <x v="7"/>
    <x v="132"/>
    <x v="226"/>
    <x v="162"/>
    <x v="17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9"/>
    <n v="277"/>
    <s v="04"/>
    <x v="158"/>
    <x v="171"/>
    <x v="184"/>
    <x v="2"/>
    <x v="133"/>
    <x v="227"/>
    <x v="163"/>
    <x v="175"/>
    <s v="№ 5-НКРЕ (місячна)_x000a_№ 7-НКРЕ (місячна)"/>
    <s v="Департамент ліцензійного контролю"/>
    <x v="0"/>
    <x v="0"/>
    <d v="2019-05-30T00:00:00"/>
    <s v="ТАК"/>
  </r>
  <r>
    <n v="160"/>
    <n v="278"/>
    <s v="04"/>
    <x v="159"/>
    <x v="172"/>
    <x v="185"/>
    <x v="12"/>
    <x v="59"/>
    <x v="228"/>
    <x v="164"/>
    <x v="17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61"/>
    <n v="279"/>
    <s v="22"/>
    <x v="160"/>
    <x v="173"/>
    <x v="186"/>
    <x v="6"/>
    <x v="134"/>
    <x v="22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2"/>
    <n v="280"/>
    <s v="22"/>
    <x v="161"/>
    <x v="174"/>
    <x v="187"/>
    <x v="18"/>
    <x v="91"/>
    <x v="230"/>
    <x v="165"/>
    <x v="177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63"/>
    <n v="281"/>
    <s v="21"/>
    <x v="162"/>
    <x v="175"/>
    <x v="188"/>
    <x v="3"/>
    <x v="3"/>
    <x v="231"/>
    <x v="166"/>
    <x v="178"/>
    <s v="6-НКРЕ енергопостачання"/>
    <s v="Департамент із регулювання відносин у сфері енергетики"/>
    <x v="23"/>
    <x v="1"/>
    <d v="2019-05-30T00:00:00"/>
    <s v="НІ"/>
  </r>
  <r>
    <m/>
    <n v="282"/>
    <s v="21"/>
    <x v="162"/>
    <x v="175"/>
    <x v="188"/>
    <x v="4"/>
    <x v="3"/>
    <x v="232"/>
    <x v="166"/>
    <x v="178"/>
    <s v="6-НКРЕ енергопостачання"/>
    <s v="Департамент із регулювання відносин у сфері енергетики"/>
    <x v="23"/>
    <x v="1"/>
    <d v="2019-05-30T00:00:00"/>
    <s v="НІ"/>
  </r>
  <r>
    <m/>
    <n v="283"/>
    <s v="21"/>
    <x v="162"/>
    <x v="175"/>
    <x v="189"/>
    <x v="5"/>
    <x v="4"/>
    <x v="233"/>
    <x v="166"/>
    <x v="179"/>
    <m/>
    <m/>
    <x v="0"/>
    <x v="0"/>
    <d v="2019-05-30T00:00:00"/>
    <s v="ТАК"/>
  </r>
  <r>
    <n v="164"/>
    <n v="284"/>
    <s v="10"/>
    <x v="163"/>
    <x v="176"/>
    <x v="190"/>
    <x v="6"/>
    <x v="135"/>
    <x v="23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5"/>
    <n v="285"/>
    <s v="14"/>
    <x v="164"/>
    <x v="177"/>
    <x v="191"/>
    <x v="18"/>
    <x v="91"/>
    <x v="235"/>
    <x v="167"/>
    <x v="180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66"/>
    <n v="286"/>
    <s v="17"/>
    <x v="165"/>
    <x v="178"/>
    <x v="192"/>
    <x v="3"/>
    <x v="3"/>
    <x v="236"/>
    <x v="168"/>
    <x v="181"/>
    <s v="6-НКРЕ енергопостачання"/>
    <s v="Департамент із регулювання відносин у сфері енергетики"/>
    <x v="24"/>
    <x v="1"/>
    <d v="2019-05-30T00:00:00"/>
    <s v="НІ"/>
  </r>
  <r>
    <m/>
    <n v="287"/>
    <s v="17"/>
    <x v="165"/>
    <x v="178"/>
    <x v="192"/>
    <x v="4"/>
    <x v="3"/>
    <x v="237"/>
    <x v="168"/>
    <x v="182"/>
    <s v="6-НКРЕ енергопостачання"/>
    <s v="Департамент із регулювання відносин у сфері енергетики"/>
    <x v="24"/>
    <x v="1"/>
    <d v="2019-05-30T00:00:00"/>
    <s v="НІ"/>
  </r>
  <r>
    <m/>
    <n v="288"/>
    <s v="17"/>
    <x v="165"/>
    <x v="178"/>
    <x v="193"/>
    <x v="5"/>
    <x v="4"/>
    <x v="238"/>
    <x v="168"/>
    <x v="181"/>
    <m/>
    <m/>
    <x v="0"/>
    <x v="0"/>
    <d v="2019-05-30T00:00:00"/>
    <s v="ТАК"/>
  </r>
  <r>
    <n v="167"/>
    <n v="289"/>
    <s v="06"/>
    <x v="166"/>
    <x v="179"/>
    <x v="194"/>
    <x v="6"/>
    <x v="136"/>
    <x v="2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8"/>
    <n v="290"/>
    <s v="01"/>
    <x v="167"/>
    <x v="180"/>
    <x v="195"/>
    <x v="6"/>
    <x v="137"/>
    <x v="240"/>
    <x v="6"/>
    <x v="1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9"/>
    <n v="291"/>
    <s v="10"/>
    <x v="168"/>
    <x v="181"/>
    <x v="196"/>
    <x v="17"/>
    <x v="82"/>
    <x v="241"/>
    <x v="169"/>
    <x v="184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70"/>
    <n v="292"/>
    <s v="07"/>
    <x v="169"/>
    <x v="182"/>
    <x v="197"/>
    <x v="18"/>
    <x v="91"/>
    <x v="242"/>
    <x v="170"/>
    <x v="185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71"/>
    <n v="293"/>
    <s v="05"/>
    <x v="170"/>
    <x v="183"/>
    <x v="198"/>
    <x v="17"/>
    <x v="82"/>
    <x v="243"/>
    <x v="171"/>
    <x v="186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72"/>
    <n v="294"/>
    <s v="12"/>
    <x v="171"/>
    <x v="184"/>
    <x v="199"/>
    <x v="12"/>
    <x v="138"/>
    <x v="244"/>
    <x v="172"/>
    <x v="19"/>
    <s v="4-НКРЕКП-постачання природного газу"/>
    <s v="Відділ цінової політики в нафтогазовому комплексі"/>
    <x v="0"/>
    <x v="0"/>
    <d v="2019-05-30T00:00:00"/>
    <s v="ТАК"/>
  </r>
  <r>
    <m/>
    <n v="295"/>
    <s v="12"/>
    <x v="171"/>
    <x v="184"/>
    <x v="199"/>
    <x v="18"/>
    <x v="139"/>
    <x v="244"/>
    <x v="172"/>
    <x v="1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73"/>
    <n v="296"/>
    <s v="10"/>
    <x v="172"/>
    <x v="185"/>
    <x v="200"/>
    <x v="3"/>
    <x v="3"/>
    <x v="245"/>
    <x v="173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m/>
    <n v="297"/>
    <s v="10"/>
    <x v="172"/>
    <x v="185"/>
    <x v="200"/>
    <x v="4"/>
    <x v="3"/>
    <x v="246"/>
    <x v="173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n v="174"/>
    <n v="298"/>
    <s v="15"/>
    <x v="173"/>
    <x v="186"/>
    <x v="201"/>
    <x v="6"/>
    <x v="140"/>
    <x v="247"/>
    <x v="6"/>
    <x v="18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99"/>
    <s v="15"/>
    <x v="173"/>
    <x v="186"/>
    <x v="201"/>
    <x v="7"/>
    <x v="140"/>
    <x v="247"/>
    <x v="6"/>
    <x v="18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75"/>
    <n v="300"/>
    <s v="20"/>
    <x v="174"/>
    <x v="187"/>
    <x v="202"/>
    <x v="6"/>
    <x v="141"/>
    <x v="248"/>
    <x v="174"/>
    <x v="18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01"/>
    <s v="20"/>
    <x v="174"/>
    <x v="187"/>
    <x v="202"/>
    <x v="7"/>
    <x v="141"/>
    <x v="249"/>
    <x v="174"/>
    <x v="18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76"/>
    <n v="302"/>
    <s v="13"/>
    <x v="175"/>
    <x v="188"/>
    <x v="203"/>
    <x v="6"/>
    <x v="142"/>
    <x v="250"/>
    <x v="175"/>
    <x v="18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03"/>
    <s v="13"/>
    <x v="175"/>
    <x v="188"/>
    <x v="204"/>
    <x v="1"/>
    <x v="28"/>
    <x v="65"/>
    <x v="175"/>
    <x v="190"/>
    <s v="№ 5-НКРЕ (місячна)_x000a_№ 7-НКРЕ (місячна)"/>
    <s v="Департамент ліцензійного контролю"/>
    <x v="1"/>
    <x v="1"/>
    <d v="2019-05-30T00:00:00"/>
    <s v="НІ"/>
  </r>
  <r>
    <m/>
    <n v="304"/>
    <s v="13"/>
    <x v="175"/>
    <x v="188"/>
    <x v="203"/>
    <x v="8"/>
    <x v="143"/>
    <x v="251"/>
    <x v="176"/>
    <x v="191"/>
    <s v="№ 8-НКП-ЖКК"/>
    <s v="Департамент із регулювання відносин у сфері теплопостачання"/>
    <x v="0"/>
    <x v="0"/>
    <d v="2019-05-30T00:00:00"/>
    <s v="ТАК"/>
  </r>
  <r>
    <m/>
    <n v="305"/>
    <s v="13"/>
    <x v="175"/>
    <x v="188"/>
    <x v="203"/>
    <x v="7"/>
    <x v="144"/>
    <x v="252"/>
    <x v="176"/>
    <x v="19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06"/>
    <s v="13"/>
    <x v="175"/>
    <x v="188"/>
    <x v="203"/>
    <x v="9"/>
    <x v="143"/>
    <x v="251"/>
    <x v="176"/>
    <x v="191"/>
    <s v="№ 8-НКП-ЖКК"/>
    <s v="Департамент із регулювання відносин у сфері теплопостачання"/>
    <x v="0"/>
    <x v="0"/>
    <d v="2019-05-30T00:00:00"/>
    <s v="ТАК"/>
  </r>
  <r>
    <m/>
    <n v="307"/>
    <s v="13"/>
    <x v="175"/>
    <x v="188"/>
    <x v="203"/>
    <x v="10"/>
    <x v="143"/>
    <x v="251"/>
    <x v="176"/>
    <x v="191"/>
    <s v="№ 8-НКП-ЖКК"/>
    <s v="Департамент із регулювання відносин у сфері теплопостачання"/>
    <x v="0"/>
    <x v="0"/>
    <d v="2019-05-30T00:00:00"/>
    <s v="ТАК"/>
  </r>
  <r>
    <m/>
    <n v="308"/>
    <s v="13"/>
    <x v="175"/>
    <x v="188"/>
    <x v="204"/>
    <x v="2"/>
    <x v="2"/>
    <x v="2"/>
    <x v="175"/>
    <x v="191"/>
    <s v="№ 5-НКРЕ (місячна)_x000a_№ 7-НКРЕ (місячна)"/>
    <s v="Департамент ліцензійного контролю"/>
    <x v="0"/>
    <x v="0"/>
    <d v="2019-05-30T00:00:00"/>
    <s v="ТАК"/>
  </r>
  <r>
    <n v="177"/>
    <n v="309"/>
    <s v="10"/>
    <x v="176"/>
    <x v="189"/>
    <x v="205"/>
    <x v="6"/>
    <x v="145"/>
    <x v="253"/>
    <x v="177"/>
    <x v="19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10"/>
    <s v="10"/>
    <x v="176"/>
    <x v="189"/>
    <x v="205"/>
    <x v="7"/>
    <x v="145"/>
    <x v="253"/>
    <x v="177"/>
    <x v="19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78"/>
    <n v="311"/>
    <s v="15"/>
    <x v="177"/>
    <x v="190"/>
    <x v="206"/>
    <x v="7"/>
    <x v="146"/>
    <x v="25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12"/>
    <s v="15"/>
    <x v="177"/>
    <x v="191"/>
    <x v="206"/>
    <x v="2"/>
    <x v="2"/>
    <x v="2"/>
    <x v="178"/>
    <x v="193"/>
    <s v="№ 5-НКРЕ (місячна)_x000a_№ 7-НКРЕ (місячна)"/>
    <s v="Департамент ліцензійного контролю"/>
    <x v="0"/>
    <x v="0"/>
    <d v="2019-05-30T00:00:00"/>
    <s v="ТАК"/>
  </r>
  <r>
    <n v="179"/>
    <n v="313"/>
    <s v="05"/>
    <x v="178"/>
    <x v="192"/>
    <x v="207"/>
    <x v="15"/>
    <x v="147"/>
    <x v="255"/>
    <x v="179"/>
    <x v="194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80"/>
    <n v="314"/>
    <s v="16"/>
    <x v="179"/>
    <x v="193"/>
    <x v="208"/>
    <x v="18"/>
    <x v="93"/>
    <x v="256"/>
    <x v="180"/>
    <x v="195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81"/>
    <n v="315"/>
    <s v="16"/>
    <x v="180"/>
    <x v="194"/>
    <x v="209"/>
    <x v="18"/>
    <x v="91"/>
    <x v="257"/>
    <x v="181"/>
    <x v="196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82"/>
    <n v="316"/>
    <s v="04"/>
    <x v="181"/>
    <x v="195"/>
    <x v="210"/>
    <x v="6"/>
    <x v="148"/>
    <x v="25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83"/>
    <n v="317"/>
    <s v="08"/>
    <x v="182"/>
    <x v="196"/>
    <x v="211"/>
    <x v="18"/>
    <x v="28"/>
    <x v="259"/>
    <x v="182"/>
    <x v="197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184"/>
    <n v="318"/>
    <s v="08"/>
    <x v="183"/>
    <x v="197"/>
    <x v="212"/>
    <x v="8"/>
    <x v="149"/>
    <x v="260"/>
    <x v="183"/>
    <x v="198"/>
    <s v="№ 8-НКП-ЖКК"/>
    <s v="Департамент із регулювання відносин у сфері теплопостачання"/>
    <x v="0"/>
    <x v="0"/>
    <d v="2019-05-30T00:00:00"/>
    <s v="ТАК"/>
  </r>
  <r>
    <m/>
    <n v="319"/>
    <s v="08"/>
    <x v="183"/>
    <x v="197"/>
    <x v="212"/>
    <x v="9"/>
    <x v="149"/>
    <x v="260"/>
    <x v="183"/>
    <x v="198"/>
    <s v="№ 8-НКП-ЖКК"/>
    <s v="Департамент із регулювання відносин у сфері теплопостачання"/>
    <x v="0"/>
    <x v="0"/>
    <d v="2019-05-30T00:00:00"/>
    <s v="ТАК"/>
  </r>
  <r>
    <m/>
    <n v="320"/>
    <s v="08"/>
    <x v="183"/>
    <x v="197"/>
    <x v="212"/>
    <x v="10"/>
    <x v="149"/>
    <x v="260"/>
    <x v="183"/>
    <x v="198"/>
    <s v="№ 8-НКП-ЖКК"/>
    <s v="Департамент із регулювання відносин у сфері теплопостачання"/>
    <x v="0"/>
    <x v="0"/>
    <d v="2019-05-30T00:00:00"/>
    <s v="ТАК"/>
  </r>
  <r>
    <n v="185"/>
    <n v="321"/>
    <s v="17"/>
    <x v="184"/>
    <x v="198"/>
    <x v="213"/>
    <x v="16"/>
    <x v="150"/>
    <x v="261"/>
    <x v="184"/>
    <x v="19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322"/>
    <s v="17"/>
    <x v="184"/>
    <x v="198"/>
    <x v="213"/>
    <x v="6"/>
    <x v="30"/>
    <x v="262"/>
    <x v="184"/>
    <x v="19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23"/>
    <s v="17"/>
    <x v="184"/>
    <x v="199"/>
    <x v="214"/>
    <x v="1"/>
    <x v="28"/>
    <x v="77"/>
    <x v="185"/>
    <x v="200"/>
    <s v="№ 5-НКРЕ (місячна)_x000a_№ 7-НКРЕ (місячна)"/>
    <s v="Департамент ліцензійного контролю"/>
    <x v="1"/>
    <x v="1"/>
    <d v="2019-05-30T00:00:00"/>
    <s v="НІ"/>
  </r>
  <r>
    <m/>
    <n v="324"/>
    <s v="17"/>
    <x v="184"/>
    <x v="199"/>
    <x v="214"/>
    <x v="2"/>
    <x v="76"/>
    <x v="122"/>
    <x v="184"/>
    <x v="200"/>
    <s v="№ 5-НКРЕ (місячна)_x000a_№ 7-НКРЕ (місячна)"/>
    <s v="Департамент ліцензійного контролю"/>
    <x v="0"/>
    <x v="0"/>
    <d v="2019-05-30T00:00:00"/>
    <s v="ТАК"/>
  </r>
  <r>
    <n v="186"/>
    <n v="325"/>
    <s v="18"/>
    <x v="185"/>
    <x v="200"/>
    <x v="215"/>
    <x v="6"/>
    <x v="151"/>
    <x v="263"/>
    <x v="186"/>
    <x v="20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26"/>
    <s v="18"/>
    <x v="185"/>
    <x v="201"/>
    <x v="215"/>
    <x v="7"/>
    <x v="152"/>
    <x v="264"/>
    <x v="186"/>
    <x v="20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87"/>
    <n v="327"/>
    <s v="05"/>
    <x v="186"/>
    <x v="202"/>
    <x v="216"/>
    <x v="6"/>
    <x v="153"/>
    <x v="265"/>
    <x v="6"/>
    <x v="20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88"/>
    <n v="328"/>
    <s v="04"/>
    <x v="187"/>
    <x v="203"/>
    <x v="217"/>
    <x v="1"/>
    <x v="28"/>
    <x v="77"/>
    <x v="187"/>
    <x v="203"/>
    <s v="№ 5-НКРЕ (місячна)_x000a_№ 7-НКРЕ (місячна)"/>
    <s v="Департамент ліцензійного контролю"/>
    <x v="1"/>
    <x v="1"/>
    <d v="2019-05-30T00:00:00"/>
    <s v="НІ"/>
  </r>
  <r>
    <m/>
    <n v="329"/>
    <s v="04"/>
    <x v="187"/>
    <x v="203"/>
    <x v="218"/>
    <x v="12"/>
    <x v="154"/>
    <x v="266"/>
    <x v="188"/>
    <x v="20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330"/>
    <s v="04"/>
    <x v="187"/>
    <x v="203"/>
    <x v="218"/>
    <x v="7"/>
    <x v="46"/>
    <x v="267"/>
    <x v="187"/>
    <x v="20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31"/>
    <s v="04"/>
    <x v="187"/>
    <x v="203"/>
    <x v="219"/>
    <x v="2"/>
    <x v="155"/>
    <x v="268"/>
    <x v="188"/>
    <x v="206"/>
    <s v="№ 5-НКРЕ (місячна)_x000a_№ 7-НКРЕ (місячна)"/>
    <s v="Департамент ліцензійного контролю"/>
    <x v="0"/>
    <x v="0"/>
    <d v="2019-05-30T00:00:00"/>
    <s v="ТАК"/>
  </r>
  <r>
    <n v="189"/>
    <n v="332"/>
    <s v="16"/>
    <x v="188"/>
    <x v="204"/>
    <x v="220"/>
    <x v="6"/>
    <x v="156"/>
    <x v="269"/>
    <x v="189"/>
    <x v="2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33"/>
    <s v="16"/>
    <x v="188"/>
    <x v="204"/>
    <x v="220"/>
    <x v="7"/>
    <x v="157"/>
    <x v="270"/>
    <x v="189"/>
    <x v="2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90"/>
    <n v="334"/>
    <s v="11"/>
    <x v="189"/>
    <x v="205"/>
    <x v="221"/>
    <x v="1"/>
    <x v="59"/>
    <x v="102"/>
    <x v="190"/>
    <x v="208"/>
    <s v="№ 5-НКРЕ (місячна)_x000a_№ 7-НКРЕ (місячна)"/>
    <s v="Департамент ліцензійного контролю"/>
    <x v="1"/>
    <x v="1"/>
    <d v="2019-05-30T00:00:00"/>
    <s v="НІ"/>
  </r>
  <r>
    <m/>
    <n v="335"/>
    <s v="11"/>
    <x v="189"/>
    <x v="206"/>
    <x v="221"/>
    <x v="2"/>
    <x v="158"/>
    <x v="271"/>
    <x v="191"/>
    <x v="208"/>
    <s v="№ 5-НКРЕ (місячна)_x000a_№ 7-НКРЕ (місячна)"/>
    <s v="Департамент ліцензійного контролю"/>
    <x v="0"/>
    <x v="0"/>
    <d v="2019-05-30T00:00:00"/>
    <s v="ТАК"/>
  </r>
  <r>
    <n v="191"/>
    <n v="336"/>
    <s v="02"/>
    <x v="190"/>
    <x v="207"/>
    <x v="222"/>
    <x v="1"/>
    <x v="28"/>
    <x v="272"/>
    <x v="192"/>
    <x v="209"/>
    <s v="№ 5-НКРЕ (місячна)_x000a_№ 7-НКРЕ (місячна)"/>
    <s v="Департамент ліцензійного контролю"/>
    <x v="1"/>
    <x v="1"/>
    <d v="2019-05-30T00:00:00"/>
    <s v="НІ"/>
  </r>
  <r>
    <m/>
    <n v="337"/>
    <s v="02"/>
    <x v="190"/>
    <x v="207"/>
    <x v="222"/>
    <x v="2"/>
    <x v="33"/>
    <x v="273"/>
    <x v="193"/>
    <x v="209"/>
    <s v="№ 5-НКРЕ (місячна)_x000a_№ 7-НКРЕ (місячна)"/>
    <s v="Департамент ліцензійного контролю"/>
    <x v="0"/>
    <x v="0"/>
    <d v="2019-05-30T00:00:00"/>
    <s v="ТАК"/>
  </r>
  <r>
    <n v="192"/>
    <n v="338"/>
    <s v="04"/>
    <x v="191"/>
    <x v="208"/>
    <x v="223"/>
    <x v="6"/>
    <x v="159"/>
    <x v="27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93"/>
    <n v="339"/>
    <s v="07"/>
    <x v="192"/>
    <x v="209"/>
    <x v="224"/>
    <x v="6"/>
    <x v="45"/>
    <x v="8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94"/>
    <n v="340"/>
    <s v="10"/>
    <x v="193"/>
    <x v="210"/>
    <x v="225"/>
    <x v="15"/>
    <x v="160"/>
    <x v="275"/>
    <x v="194"/>
    <x v="21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341"/>
    <s v="10"/>
    <x v="193"/>
    <x v="210"/>
    <x v="225"/>
    <x v="8"/>
    <x v="161"/>
    <x v="276"/>
    <x v="194"/>
    <x v="210"/>
    <s v="№ 8-НКП-ЖКК"/>
    <s v="Департамент із регулювання відносин у сфері теплопостачання"/>
    <x v="0"/>
    <x v="0"/>
    <d v="2019-05-30T00:00:00"/>
    <s v="ТАК"/>
  </r>
  <r>
    <m/>
    <n v="342"/>
    <s v="10"/>
    <x v="193"/>
    <x v="210"/>
    <x v="225"/>
    <x v="9"/>
    <x v="161"/>
    <x v="276"/>
    <x v="194"/>
    <x v="210"/>
    <s v="№ 8-НКП-ЖКК"/>
    <s v="Департамент із регулювання відносин у сфері теплопостачання"/>
    <x v="0"/>
    <x v="0"/>
    <d v="2019-05-30T00:00:00"/>
    <s v="ТАК"/>
  </r>
  <r>
    <m/>
    <n v="343"/>
    <s v="10"/>
    <x v="193"/>
    <x v="210"/>
    <x v="225"/>
    <x v="10"/>
    <x v="161"/>
    <x v="276"/>
    <x v="194"/>
    <x v="210"/>
    <s v="№ 8-НКП-ЖКК"/>
    <s v="Департамент із регулювання відносин у сфері теплопостачання"/>
    <x v="0"/>
    <x v="0"/>
    <d v="2019-05-30T00:00:00"/>
    <s v="ТАК"/>
  </r>
  <r>
    <n v="195"/>
    <n v="344"/>
    <s v="11"/>
    <x v="194"/>
    <x v="211"/>
    <x v="226"/>
    <x v="1"/>
    <x v="28"/>
    <x v="93"/>
    <x v="195"/>
    <x v="211"/>
    <s v="№ 5-НКРЕ (місячна)_x000a_№ 7-НКРЕ (місячна)"/>
    <s v="Департамент ліцензійного контролю"/>
    <x v="1"/>
    <x v="1"/>
    <d v="2019-05-30T00:00:00"/>
    <s v="НІ"/>
  </r>
  <r>
    <m/>
    <n v="345"/>
    <s v="11"/>
    <x v="194"/>
    <x v="211"/>
    <x v="227"/>
    <x v="2"/>
    <x v="38"/>
    <x v="78"/>
    <x v="195"/>
    <x v="211"/>
    <s v="№ 5-НКРЕ (місячна)_x000a_№ 7-НКРЕ (місячна)"/>
    <s v="Департамент ліцензійного контролю"/>
    <x v="0"/>
    <x v="0"/>
    <d v="2019-05-30T00:00:00"/>
    <s v="ТАК"/>
  </r>
  <r>
    <n v="196"/>
    <n v="346"/>
    <s v="13"/>
    <x v="195"/>
    <x v="212"/>
    <x v="228"/>
    <x v="11"/>
    <x v="162"/>
    <x v="277"/>
    <x v="6"/>
    <x v="212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97"/>
    <n v="347"/>
    <s v="17"/>
    <x v="196"/>
    <x v="213"/>
    <x v="229"/>
    <x v="2"/>
    <x v="63"/>
    <x v="278"/>
    <x v="196"/>
    <x v="213"/>
    <s v="№ 5-НКРЕ (місячна)_x000a_№ 7-НКРЕ (місячна)"/>
    <s v="Департамент ліцензійного контролю"/>
    <x v="0"/>
    <x v="0"/>
    <d v="2019-05-30T00:00:00"/>
    <s v="ТАК"/>
  </r>
  <r>
    <n v="198"/>
    <n v="348"/>
    <s v="17"/>
    <x v="197"/>
    <x v="214"/>
    <x v="230"/>
    <x v="2"/>
    <x v="163"/>
    <x v="279"/>
    <x v="197"/>
    <x v="214"/>
    <s v="№ 5-НКРЕ (місячна)_x000a_№ 7-НКРЕ (місячна)"/>
    <s v="Департамент ліцензійного контролю"/>
    <x v="0"/>
    <x v="0"/>
    <d v="2019-05-30T00:00:00"/>
    <s v="ТАК"/>
  </r>
  <r>
    <n v="199"/>
    <n v="349"/>
    <s v="17"/>
    <x v="198"/>
    <x v="215"/>
    <x v="231"/>
    <x v="19"/>
    <x v="1"/>
    <x v="280"/>
    <x v="198"/>
    <x v="215"/>
    <s v="№4-НКРЕКП-нафтопродукти"/>
    <s v="Департамент із регулювання відносин у нафтогазовій сфері"/>
    <x v="0"/>
    <x v="0"/>
    <d v="2019-05-30T00:00:00"/>
    <s v="ТАК"/>
  </r>
  <r>
    <n v="200"/>
    <n v="350"/>
    <s v="19"/>
    <x v="199"/>
    <x v="216"/>
    <x v="232"/>
    <x v="6"/>
    <x v="164"/>
    <x v="2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01"/>
    <n v="351"/>
    <s v="19"/>
    <x v="200"/>
    <x v="217"/>
    <x v="233"/>
    <x v="7"/>
    <x v="165"/>
    <x v="282"/>
    <x v="6"/>
    <x v="21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02"/>
    <n v="352"/>
    <s v="21"/>
    <x v="201"/>
    <x v="218"/>
    <x v="234"/>
    <x v="12"/>
    <x v="166"/>
    <x v="283"/>
    <x v="199"/>
    <x v="21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03"/>
    <n v="353"/>
    <s v="26"/>
    <x v="202"/>
    <x v="219"/>
    <x v="235"/>
    <x v="1"/>
    <x v="28"/>
    <x v="284"/>
    <x v="200"/>
    <x v="218"/>
    <s v="№ 5-НКРЕ (місячна)_x000a_№ 7-НКРЕ (місячна)"/>
    <s v="Департамент ліцензійного контролю"/>
    <x v="25"/>
    <x v="7"/>
    <d v="2019-05-30T00:00:00"/>
    <s v="НІ"/>
  </r>
  <r>
    <m/>
    <n v="354"/>
    <s v="26"/>
    <x v="202"/>
    <x v="219"/>
    <x v="235"/>
    <x v="2"/>
    <x v="128"/>
    <x v="221"/>
    <x v="201"/>
    <x v="218"/>
    <s v="№ 5-НКРЕ (місячна)_x000a_№ 7-НКРЕ (місячна)"/>
    <s v="Департамент ліцензійного контролю"/>
    <x v="0"/>
    <x v="0"/>
    <d v="2019-05-30T00:00:00"/>
    <s v="ТАК"/>
  </r>
  <r>
    <n v="204"/>
    <n v="355"/>
    <s v="26"/>
    <x v="203"/>
    <x v="220"/>
    <x v="236"/>
    <x v="15"/>
    <x v="167"/>
    <x v="285"/>
    <x v="202"/>
    <x v="21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205"/>
    <n v="356"/>
    <s v="25"/>
    <x v="204"/>
    <x v="221"/>
    <x v="237"/>
    <x v="1"/>
    <x v="28"/>
    <x v="76"/>
    <x v="203"/>
    <x v="220"/>
    <s v="№ 5-НКРЕ (місячна)_x000a_№ 7-НКРЕ (місячна)"/>
    <s v="Департамент ліцензійного контролю"/>
    <x v="1"/>
    <x v="1"/>
    <d v="2019-05-30T00:00:00"/>
    <s v="НІ"/>
  </r>
  <r>
    <m/>
    <n v="357"/>
    <s v="25"/>
    <x v="204"/>
    <x v="222"/>
    <x v="237"/>
    <x v="2"/>
    <x v="62"/>
    <x v="105"/>
    <x v="204"/>
    <x v="221"/>
    <s v="№ 5-НКРЕ (місячна)_x000a_№ 7-НКРЕ (місячна)"/>
    <s v="Департамент ліцензійного контролю"/>
    <x v="0"/>
    <x v="0"/>
    <d v="2019-05-30T00:00:00"/>
    <s v="ТАК"/>
  </r>
  <r>
    <n v="206"/>
    <n v="358"/>
    <s v="08"/>
    <x v="205"/>
    <x v="223"/>
    <x v="238"/>
    <x v="2"/>
    <x v="56"/>
    <x v="99"/>
    <x v="205"/>
    <x v="222"/>
    <s v="№ 5-НКРЕ (місячна)_x000a_№ 7-НКРЕ (місячна)"/>
    <s v="Департамент ліцензійного контролю"/>
    <x v="0"/>
    <x v="0"/>
    <d v="2019-05-30T00:00:00"/>
    <s v="ТАК"/>
  </r>
  <r>
    <n v="207"/>
    <n v="359"/>
    <s v="04"/>
    <x v="206"/>
    <x v="224"/>
    <x v="239"/>
    <x v="6"/>
    <x v="168"/>
    <x v="286"/>
    <x v="6"/>
    <x v="22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60"/>
    <s v="04"/>
    <x v="207"/>
    <x v="224"/>
    <x v="239"/>
    <x v="7"/>
    <x v="169"/>
    <x v="287"/>
    <x v="6"/>
    <x v="22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08"/>
    <n v="361"/>
    <s v="21"/>
    <x v="208"/>
    <x v="225"/>
    <x v="240"/>
    <x v="6"/>
    <x v="65"/>
    <x v="288"/>
    <x v="6"/>
    <x v="22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09"/>
    <n v="362"/>
    <s v="26"/>
    <x v="209"/>
    <x v="226"/>
    <x v="241"/>
    <x v="6"/>
    <x v="170"/>
    <x v="28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10"/>
    <n v="363"/>
    <s v="15"/>
    <x v="210"/>
    <x v="227"/>
    <x v="242"/>
    <x v="12"/>
    <x v="171"/>
    <x v="290"/>
    <x v="206"/>
    <x v="22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364"/>
    <s v="15"/>
    <x v="211"/>
    <x v="228"/>
    <x v="243"/>
    <x v="2"/>
    <x v="172"/>
    <x v="291"/>
    <x v="206"/>
    <x v="226"/>
    <s v="№ 5-НКРЕ (місячна)_x000a_№ 7-НКРЕ (місячна)"/>
    <s v="Департамент ліцензійного контролю"/>
    <x v="0"/>
    <x v="0"/>
    <d v="2019-05-30T00:00:00"/>
    <s v="ТАК"/>
  </r>
  <r>
    <n v="211"/>
    <n v="365"/>
    <s v="26"/>
    <x v="212"/>
    <x v="229"/>
    <x v="244"/>
    <x v="12"/>
    <x v="63"/>
    <x v="106"/>
    <x v="207"/>
    <x v="22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212"/>
    <n v="366"/>
    <s v="13"/>
    <x v="213"/>
    <x v="230"/>
    <x v="245"/>
    <x v="6"/>
    <x v="2"/>
    <x v="292"/>
    <x v="6"/>
    <x v="22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13"/>
    <n v="367"/>
    <s v="10"/>
    <x v="214"/>
    <x v="231"/>
    <x v="246"/>
    <x v="2"/>
    <x v="27"/>
    <x v="293"/>
    <x v="208"/>
    <x v="229"/>
    <s v="№ 5-НКРЕ (місячна)_x000a_№ 7-НКРЕ (місячна)"/>
    <s v="Департамент ліцензійного контролю"/>
    <x v="0"/>
    <x v="0"/>
    <d v="2019-05-30T00:00:00"/>
    <s v="ТАК"/>
  </r>
  <r>
    <n v="214"/>
    <n v="368"/>
    <s v="10"/>
    <x v="215"/>
    <x v="232"/>
    <x v="247"/>
    <x v="17"/>
    <x v="82"/>
    <x v="294"/>
    <x v="6"/>
    <x v="230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215"/>
    <n v="369"/>
    <s v="26"/>
    <x v="216"/>
    <x v="233"/>
    <x v="248"/>
    <x v="1"/>
    <x v="28"/>
    <x v="65"/>
    <x v="209"/>
    <x v="231"/>
    <s v="№ 5-НКРЕ (місячна)_x000a_№ 7-НКРЕ (місячна)"/>
    <s v="Департамент ліцензійного контролю"/>
    <x v="26"/>
    <x v="8"/>
    <d v="2019-05-30T00:00:00"/>
    <s v="НІ"/>
  </r>
  <r>
    <m/>
    <n v="370"/>
    <s v="26"/>
    <x v="216"/>
    <x v="234"/>
    <x v="248"/>
    <x v="2"/>
    <x v="42"/>
    <x v="84"/>
    <x v="210"/>
    <x v="231"/>
    <s v="№ 5-НКРЕ (місячна)_x000a_№ 7-НКРЕ (місячна)"/>
    <s v="Департамент ліцензійного контролю"/>
    <x v="0"/>
    <x v="0"/>
    <d v="2019-05-30T00:00:00"/>
    <s v="ТАК"/>
  </r>
  <r>
    <n v="216"/>
    <n v="371"/>
    <s v="16"/>
    <x v="217"/>
    <x v="235"/>
    <x v="249"/>
    <x v="12"/>
    <x v="173"/>
    <x v="295"/>
    <x v="211"/>
    <x v="23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17"/>
    <n v="372"/>
    <s v="26"/>
    <x v="218"/>
    <x v="236"/>
    <x v="250"/>
    <x v="12"/>
    <x v="91"/>
    <x v="296"/>
    <x v="212"/>
    <x v="2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18"/>
    <n v="373"/>
    <s v="16"/>
    <x v="219"/>
    <x v="237"/>
    <x v="251"/>
    <x v="12"/>
    <x v="166"/>
    <x v="283"/>
    <x v="213"/>
    <x v="23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19"/>
    <n v="374"/>
    <s v="26"/>
    <x v="220"/>
    <x v="238"/>
    <x v="252"/>
    <x v="12"/>
    <x v="174"/>
    <x v="297"/>
    <x v="214"/>
    <x v="23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20"/>
    <n v="375"/>
    <s v="04"/>
    <x v="221"/>
    <x v="239"/>
    <x v="253"/>
    <x v="18"/>
    <x v="93"/>
    <x v="298"/>
    <x v="215"/>
    <x v="236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221"/>
    <n v="376"/>
    <s v="05"/>
    <x v="222"/>
    <x v="240"/>
    <x v="254"/>
    <x v="18"/>
    <x v="175"/>
    <x v="299"/>
    <x v="6"/>
    <x v="1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m/>
    <n v="377"/>
    <s v="05"/>
    <x v="222"/>
    <x v="240"/>
    <x v="255"/>
    <x v="12"/>
    <x v="176"/>
    <x v="299"/>
    <x v="6"/>
    <x v="19"/>
    <s v="4-НКРЕКП-постачання природного газу"/>
    <s v="Відділ цінової політики в нафтогазовому комплексі"/>
    <x v="0"/>
    <x v="0"/>
    <d v="2019-05-30T00:00:00"/>
    <s v="ТАК"/>
  </r>
  <r>
    <n v="222"/>
    <n v="378"/>
    <s v="06"/>
    <x v="223"/>
    <x v="241"/>
    <x v="256"/>
    <x v="6"/>
    <x v="177"/>
    <x v="30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23"/>
    <n v="379"/>
    <s v="06"/>
    <x v="224"/>
    <x v="242"/>
    <x v="257"/>
    <x v="18"/>
    <x v="93"/>
    <x v="301"/>
    <x v="216"/>
    <x v="237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224"/>
    <n v="380"/>
    <s v="09"/>
    <x v="225"/>
    <x v="243"/>
    <x v="258"/>
    <x v="18"/>
    <x v="91"/>
    <x v="302"/>
    <x v="217"/>
    <x v="238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225"/>
    <n v="381"/>
    <s v="10"/>
    <x v="226"/>
    <x v="244"/>
    <x v="259"/>
    <x v="18"/>
    <x v="91"/>
    <x v="303"/>
    <x v="218"/>
    <x v="239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226"/>
    <n v="382"/>
    <s v="10"/>
    <x v="227"/>
    <x v="245"/>
    <x v="260"/>
    <x v="6"/>
    <x v="178"/>
    <x v="304"/>
    <x v="219"/>
    <x v="24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83"/>
    <s v="10"/>
    <x v="227"/>
    <x v="245"/>
    <x v="261"/>
    <x v="2"/>
    <x v="27"/>
    <x v="293"/>
    <x v="220"/>
    <x v="241"/>
    <s v="№ 5-НКРЕ (місячна)_x000a_№ 7-НКРЕ (місячна)"/>
    <s v="Департамент ліцензійного контролю"/>
    <x v="0"/>
    <x v="0"/>
    <d v="2019-05-30T00:00:00"/>
    <s v="ТАК"/>
  </r>
  <r>
    <n v="227"/>
    <n v="384"/>
    <s v="01"/>
    <x v="228"/>
    <x v="246"/>
    <x v="262"/>
    <x v="15"/>
    <x v="104"/>
    <x v="305"/>
    <x v="6"/>
    <x v="1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228"/>
    <n v="385"/>
    <s v="01"/>
    <x v="229"/>
    <x v="247"/>
    <x v="263"/>
    <x v="9"/>
    <x v="179"/>
    <x v="306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386"/>
    <s v="01"/>
    <x v="229"/>
    <x v="247"/>
    <x v="263"/>
    <x v="10"/>
    <x v="179"/>
    <x v="306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229"/>
    <n v="387"/>
    <s v="13"/>
    <x v="230"/>
    <x v="248"/>
    <x v="264"/>
    <x v="8"/>
    <x v="92"/>
    <x v="307"/>
    <x v="221"/>
    <x v="242"/>
    <s v="№ 8-НКП-ЖКК"/>
    <s v="Департамент із регулювання відносин у сфері теплопостачання"/>
    <x v="0"/>
    <x v="0"/>
    <d v="2019-05-30T00:00:00"/>
    <s v="ТАК"/>
  </r>
  <r>
    <m/>
    <n v="388"/>
    <s v="13"/>
    <x v="230"/>
    <x v="248"/>
    <x v="264"/>
    <x v="9"/>
    <x v="92"/>
    <x v="307"/>
    <x v="221"/>
    <x v="242"/>
    <s v="№ 8-НКП-ЖКК"/>
    <s v="Департамент із регулювання відносин у сфері теплопостачання"/>
    <x v="0"/>
    <x v="0"/>
    <d v="2019-05-30T00:00:00"/>
    <s v="ТАК"/>
  </r>
  <r>
    <m/>
    <n v="389"/>
    <s v="13"/>
    <x v="230"/>
    <x v="248"/>
    <x v="264"/>
    <x v="10"/>
    <x v="92"/>
    <x v="307"/>
    <x v="221"/>
    <x v="242"/>
    <s v="№ 8-НКП-ЖКК"/>
    <s v="Департамент із регулювання відносин у сфері теплопостачання"/>
    <x v="0"/>
    <x v="0"/>
    <d v="2019-05-30T00:00:00"/>
    <s v="ТАК"/>
  </r>
  <r>
    <n v="230"/>
    <n v="390"/>
    <s v="18"/>
    <x v="231"/>
    <x v="249"/>
    <x v="265"/>
    <x v="12"/>
    <x v="180"/>
    <x v="308"/>
    <x v="222"/>
    <x v="24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31"/>
    <n v="391"/>
    <s v="18"/>
    <x v="232"/>
    <x v="250"/>
    <x v="266"/>
    <x v="1"/>
    <x v="28"/>
    <x v="65"/>
    <x v="223"/>
    <x v="244"/>
    <s v="№ 5-НКРЕ (місячна)_x000a_№ 7-НКРЕ (місячна)"/>
    <s v="Департамент ліцензійного контролю"/>
    <x v="1"/>
    <x v="1"/>
    <d v="2019-05-30T00:00:00"/>
    <s v="НІ"/>
  </r>
  <r>
    <m/>
    <n v="392"/>
    <s v="18"/>
    <x v="232"/>
    <x v="250"/>
    <x v="266"/>
    <x v="2"/>
    <x v="29"/>
    <x v="66"/>
    <x v="224"/>
    <x v="244"/>
    <s v="№ 5-НКРЕ (місячна)_x000a_№ 7-НКРЕ (місячна)"/>
    <s v="Департамент ліцензійного контролю"/>
    <x v="0"/>
    <x v="0"/>
    <d v="2019-05-30T00:00:00"/>
    <s v="ТАК"/>
  </r>
  <r>
    <n v="232"/>
    <n v="393"/>
    <s v="19"/>
    <x v="233"/>
    <x v="251"/>
    <x v="267"/>
    <x v="18"/>
    <x v="91"/>
    <x v="309"/>
    <x v="225"/>
    <x v="245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233"/>
    <n v="394"/>
    <s v="20"/>
    <x v="234"/>
    <x v="252"/>
    <x v="268"/>
    <x v="6"/>
    <x v="81"/>
    <x v="310"/>
    <x v="6"/>
    <x v="24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34"/>
    <n v="395"/>
    <s v="22"/>
    <x v="235"/>
    <x v="253"/>
    <x v="269"/>
    <x v="6"/>
    <x v="181"/>
    <x v="31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396"/>
    <s v="22"/>
    <x v="235"/>
    <x v="253"/>
    <x v="270"/>
    <x v="2"/>
    <x v="182"/>
    <x v="312"/>
    <x v="226"/>
    <x v="247"/>
    <s v="№ 5-НКРЕ (місячна)_x000a_№ 7-НКРЕ (місячна)"/>
    <s v="Департамент ліцензійного контролю"/>
    <x v="0"/>
    <x v="0"/>
    <d v="2019-05-30T00:00:00"/>
    <s v="ТАК"/>
  </r>
  <r>
    <n v="235"/>
    <n v="397"/>
    <s v="26"/>
    <x v="236"/>
    <x v="254"/>
    <x v="271"/>
    <x v="20"/>
    <x v="183"/>
    <x v="313"/>
    <x v="227"/>
    <x v="248"/>
    <s v="6-НКРЕ енергопостачання"/>
    <s v="Департамент із регулювання відносин у сфері енергетики"/>
    <x v="0"/>
    <x v="0"/>
    <d v="2019-05-30T00:00:00"/>
    <s v="ТАК"/>
  </r>
  <r>
    <n v="236"/>
    <n v="398"/>
    <s v="26"/>
    <x v="237"/>
    <x v="255"/>
    <x v="272"/>
    <x v="12"/>
    <x v="82"/>
    <x v="314"/>
    <x v="228"/>
    <x v="24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37"/>
    <n v="399"/>
    <s v="03"/>
    <x v="238"/>
    <x v="256"/>
    <x v="273"/>
    <x v="6"/>
    <x v="184"/>
    <x v="3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38"/>
    <n v="400"/>
    <s v="26"/>
    <x v="239"/>
    <x v="257"/>
    <x v="274"/>
    <x v="6"/>
    <x v="185"/>
    <x v="31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39"/>
    <n v="401"/>
    <s v="10"/>
    <x v="240"/>
    <x v="258"/>
    <x v="275"/>
    <x v="6"/>
    <x v="186"/>
    <x v="31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40"/>
    <n v="402"/>
    <s v="26"/>
    <x v="241"/>
    <x v="259"/>
    <x v="276"/>
    <x v="12"/>
    <x v="187"/>
    <x v="318"/>
    <x v="229"/>
    <x v="25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41"/>
    <n v="403"/>
    <s v="12"/>
    <x v="242"/>
    <x v="260"/>
    <x v="277"/>
    <x v="3"/>
    <x v="3"/>
    <x v="319"/>
    <x v="6"/>
    <x v="19"/>
    <s v="6-НКРЕ енергопостачання"/>
    <s v="Департамент із регулювання відносин у сфері енергетики"/>
    <x v="0"/>
    <x v="0"/>
    <d v="2019-05-30T00:00:00"/>
    <s v="ТАК"/>
  </r>
  <r>
    <m/>
    <n v="404"/>
    <s v="12"/>
    <x v="243"/>
    <x v="260"/>
    <x v="277"/>
    <x v="4"/>
    <x v="3"/>
    <x v="320"/>
    <x v="6"/>
    <x v="19"/>
    <s v="6-НКРЕ енергопостачання"/>
    <s v="Департамент із регулювання відносин у сфері енергетики"/>
    <x v="0"/>
    <x v="0"/>
    <d v="2019-05-30T00:00:00"/>
    <s v="ТАК"/>
  </r>
  <r>
    <n v="242"/>
    <n v="405"/>
    <s v="06"/>
    <x v="244"/>
    <x v="261"/>
    <x v="278"/>
    <x v="3"/>
    <x v="3"/>
    <x v="321"/>
    <x v="230"/>
    <x v="251"/>
    <s v="6-НКРЕ енергопостачання"/>
    <s v="Департамент із регулювання відносин у сфері енергетики"/>
    <x v="27"/>
    <x v="1"/>
    <d v="2019-05-30T00:00:00"/>
    <s v="НІ"/>
  </r>
  <r>
    <m/>
    <n v="406"/>
    <s v="06"/>
    <x v="244"/>
    <x v="261"/>
    <x v="278"/>
    <x v="4"/>
    <x v="3"/>
    <x v="322"/>
    <x v="230"/>
    <x v="251"/>
    <s v="6-НКРЕ енергопостачання"/>
    <s v="Департамент із регулювання відносин у сфері енергетики"/>
    <x v="27"/>
    <x v="1"/>
    <d v="2019-05-30T00:00:00"/>
    <s v="НІ"/>
  </r>
  <r>
    <m/>
    <n v="407"/>
    <s v="06"/>
    <x v="244"/>
    <x v="261"/>
    <x v="279"/>
    <x v="5"/>
    <x v="4"/>
    <x v="323"/>
    <x v="230"/>
    <x v="252"/>
    <m/>
    <m/>
    <x v="0"/>
    <x v="0"/>
    <d v="2019-05-30T00:00:00"/>
    <s v="ТАК"/>
  </r>
  <r>
    <n v="243"/>
    <n v="408"/>
    <s v="07"/>
    <x v="245"/>
    <x v="262"/>
    <x v="280"/>
    <x v="12"/>
    <x v="180"/>
    <x v="308"/>
    <x v="231"/>
    <x v="25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44"/>
    <n v="409"/>
    <s v="14"/>
    <x v="246"/>
    <x v="263"/>
    <x v="281"/>
    <x v="3"/>
    <x v="188"/>
    <x v="324"/>
    <x v="232"/>
    <x v="254"/>
    <s v="6-НКРЕ енергопостачання"/>
    <s v="Департамент із регулювання відносин у сфері енергетики"/>
    <x v="28"/>
    <x v="1"/>
    <d v="2019-05-30T00:00:00"/>
    <s v="НІ"/>
  </r>
  <r>
    <m/>
    <n v="410"/>
    <s v="14"/>
    <x v="246"/>
    <x v="263"/>
    <x v="281"/>
    <x v="4"/>
    <x v="188"/>
    <x v="325"/>
    <x v="232"/>
    <x v="254"/>
    <s v="6-НКРЕ енергопостачання"/>
    <s v="Департамент із регулювання відносин у сфері енергетики"/>
    <x v="28"/>
    <x v="1"/>
    <d v="2019-05-30T00:00:00"/>
    <s v="НІ"/>
  </r>
  <r>
    <m/>
    <n v="411"/>
    <s v="14"/>
    <x v="246"/>
    <x v="264"/>
    <x v="281"/>
    <x v="5"/>
    <x v="4"/>
    <x v="326"/>
    <x v="232"/>
    <x v="255"/>
    <m/>
    <m/>
    <x v="0"/>
    <x v="0"/>
    <d v="2019-05-30T00:00:00"/>
    <s v="ТАК"/>
  </r>
  <r>
    <n v="245"/>
    <n v="412"/>
    <s v="15"/>
    <x v="247"/>
    <x v="265"/>
    <x v="282"/>
    <x v="1"/>
    <x v="28"/>
    <x v="77"/>
    <x v="233"/>
    <x v="256"/>
    <s v="№ 5-НКРЕ (місячна)_x000a_№ 7-НКРЕ (місячна)"/>
    <s v="Департамент ліцензійного контролю"/>
    <x v="1"/>
    <x v="1"/>
    <d v="2019-05-30T00:00:00"/>
    <s v="НІ"/>
  </r>
  <r>
    <m/>
    <n v="413"/>
    <s v="15"/>
    <x v="247"/>
    <x v="266"/>
    <x v="282"/>
    <x v="2"/>
    <x v="42"/>
    <x v="84"/>
    <x v="234"/>
    <x v="256"/>
    <s v="№ 5-НКРЕ (місячна)_x000a_№ 7-НКРЕ (місячна)"/>
    <s v="Департамент ліцензійного контролю"/>
    <x v="0"/>
    <x v="0"/>
    <d v="2019-05-30T00:00:00"/>
    <s v="ТАК"/>
  </r>
  <r>
    <n v="246"/>
    <n v="414"/>
    <s v="18"/>
    <x v="248"/>
    <x v="267"/>
    <x v="283"/>
    <x v="12"/>
    <x v="189"/>
    <x v="327"/>
    <x v="235"/>
    <x v="257"/>
    <s v="№4-НКРЕКП-газ-моніторинг №5-НКРЕКП-газ-моніторинг"/>
    <s v="Департамент із регулювання відносин у нафтогазовій сфері"/>
    <x v="29"/>
    <x v="9"/>
    <d v="2019-05-30T00:00:00"/>
    <s v="НІ"/>
  </r>
  <r>
    <n v="247"/>
    <n v="415"/>
    <s v="22"/>
    <x v="249"/>
    <x v="268"/>
    <x v="284"/>
    <x v="3"/>
    <x v="190"/>
    <x v="328"/>
    <x v="236"/>
    <x v="258"/>
    <s v="6-НКРЕ енергопостачання"/>
    <s v="Департамент із регулювання відносин у сфері енергетики"/>
    <x v="30"/>
    <x v="1"/>
    <d v="2019-05-30T00:00:00"/>
    <s v="НІ"/>
  </r>
  <r>
    <m/>
    <n v="416"/>
    <s v="22"/>
    <x v="249"/>
    <x v="268"/>
    <x v="284"/>
    <x v="4"/>
    <x v="190"/>
    <x v="328"/>
    <x v="236"/>
    <x v="258"/>
    <s v="6-НКРЕ енергопостачання"/>
    <s v="Департамент із регулювання відносин у сфері енергетики"/>
    <x v="30"/>
    <x v="1"/>
    <d v="2019-05-30T00:00:00"/>
    <s v="НІ"/>
  </r>
  <r>
    <m/>
    <n v="417"/>
    <s v="22"/>
    <x v="249"/>
    <x v="268"/>
    <x v="285"/>
    <x v="5"/>
    <x v="4"/>
    <x v="329"/>
    <x v="236"/>
    <x v="259"/>
    <m/>
    <m/>
    <x v="0"/>
    <x v="0"/>
    <d v="2019-05-30T00:00:00"/>
    <s v="ТАК"/>
  </r>
  <r>
    <n v="248"/>
    <n v="418"/>
    <s v="23"/>
    <x v="250"/>
    <x v="269"/>
    <x v="286"/>
    <x v="3"/>
    <x v="3"/>
    <x v="330"/>
    <x v="237"/>
    <x v="260"/>
    <s v="6-НКРЕ енергопостачання"/>
    <s v="Департамент із регулювання відносин у сфері енергетики"/>
    <x v="31"/>
    <x v="1"/>
    <d v="2019-05-30T00:00:00"/>
    <s v="НІ"/>
  </r>
  <r>
    <m/>
    <n v="419"/>
    <s v="23"/>
    <x v="250"/>
    <x v="269"/>
    <x v="286"/>
    <x v="4"/>
    <x v="191"/>
    <x v="331"/>
    <x v="237"/>
    <x v="260"/>
    <s v="6-НКРЕ енергопостачання"/>
    <s v="Департамент із регулювання відносин у сфері енергетики"/>
    <x v="31"/>
    <x v="1"/>
    <d v="2019-05-30T00:00:00"/>
    <s v="НІ"/>
  </r>
  <r>
    <m/>
    <n v="420"/>
    <s v="23"/>
    <x v="250"/>
    <x v="269"/>
    <x v="287"/>
    <x v="5"/>
    <x v="4"/>
    <x v="332"/>
    <x v="237"/>
    <x v="260"/>
    <m/>
    <m/>
    <x v="0"/>
    <x v="0"/>
    <d v="2019-05-30T00:00:00"/>
    <s v="ТАК"/>
  </r>
  <r>
    <n v="249"/>
    <n v="421"/>
    <s v="25"/>
    <x v="251"/>
    <x v="270"/>
    <x v="288"/>
    <x v="6"/>
    <x v="192"/>
    <x v="333"/>
    <x v="238"/>
    <x v="261"/>
    <s v="6-НКРЕ енерговиробництво"/>
    <s v="Департамент із регулювання відносин у сфері енергетики"/>
    <x v="32"/>
    <x v="10"/>
    <d v="2019-05-30T00:00:00"/>
    <s v="НІ"/>
  </r>
  <r>
    <m/>
    <n v="422"/>
    <s v="25"/>
    <x v="251"/>
    <x v="270"/>
    <x v="288"/>
    <x v="3"/>
    <x v="3"/>
    <x v="334"/>
    <x v="238"/>
    <x v="262"/>
    <s v="6-НКРЕ енергопостачання"/>
    <s v="Департамент із регулювання відносин у сфері енергетики"/>
    <x v="33"/>
    <x v="1"/>
    <d v="2019-05-30T00:00:00"/>
    <s v="НІ"/>
  </r>
  <r>
    <m/>
    <n v="423"/>
    <s v="25"/>
    <x v="251"/>
    <x v="270"/>
    <x v="288"/>
    <x v="4"/>
    <x v="3"/>
    <x v="335"/>
    <x v="238"/>
    <x v="263"/>
    <s v="6-НКРЕ енергопостачання"/>
    <s v="Департамент із регулювання відносин у сфері енергетики"/>
    <x v="33"/>
    <x v="1"/>
    <d v="2019-05-30T00:00:00"/>
    <s v="НІ"/>
  </r>
  <r>
    <m/>
    <n v="424"/>
    <s v="25"/>
    <x v="251"/>
    <x v="270"/>
    <x v="289"/>
    <x v="5"/>
    <x v="4"/>
    <x v="336"/>
    <x v="238"/>
    <x v="262"/>
    <m/>
    <m/>
    <x v="0"/>
    <x v="0"/>
    <d v="2019-05-30T00:00:00"/>
    <s v="ТАК"/>
  </r>
  <r>
    <n v="250"/>
    <n v="425"/>
    <s v="13"/>
    <x v="252"/>
    <x v="271"/>
    <x v="290"/>
    <x v="12"/>
    <x v="193"/>
    <x v="337"/>
    <x v="239"/>
    <x v="26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251"/>
    <n v="426"/>
    <s v="26"/>
    <x v="253"/>
    <x v="272"/>
    <x v="291"/>
    <x v="6"/>
    <x v="20"/>
    <x v="338"/>
    <x v="240"/>
    <x v="26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27"/>
    <s v="26"/>
    <x v="254"/>
    <x v="272"/>
    <x v="291"/>
    <x v="7"/>
    <x v="194"/>
    <x v="339"/>
    <x v="240"/>
    <x v="26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52"/>
    <n v="428"/>
    <s v="22"/>
    <x v="255"/>
    <x v="273"/>
    <x v="292"/>
    <x v="1"/>
    <x v="28"/>
    <x v="77"/>
    <x v="241"/>
    <x v="267"/>
    <s v="№ 5-НКРЕ (місячна)_x000a_№ 7-НКРЕ (місячна)"/>
    <s v="Департамент ліцензійного контролю"/>
    <x v="1"/>
    <x v="1"/>
    <d v="2019-05-30T00:00:00"/>
    <s v="НІ"/>
  </r>
  <r>
    <m/>
    <n v="429"/>
    <s v="22"/>
    <x v="255"/>
    <x v="273"/>
    <x v="292"/>
    <x v="2"/>
    <x v="33"/>
    <x v="273"/>
    <x v="242"/>
    <x v="267"/>
    <s v="№ 5-НКРЕ (місячна)_x000a_№ 7-НКРЕ (місячна)"/>
    <s v="Департамент ліцензійного контролю"/>
    <x v="0"/>
    <x v="0"/>
    <d v="2019-05-30T00:00:00"/>
    <s v="ТАК"/>
  </r>
  <r>
    <n v="253"/>
    <n v="430"/>
    <s v="02"/>
    <x v="256"/>
    <x v="274"/>
    <x v="293"/>
    <x v="12"/>
    <x v="173"/>
    <x v="340"/>
    <x v="243"/>
    <x v="26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431"/>
    <s v="02"/>
    <x v="256"/>
    <x v="274"/>
    <x v="293"/>
    <x v="18"/>
    <x v="173"/>
    <x v="341"/>
    <x v="244"/>
    <x v="268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254"/>
    <n v="432"/>
    <s v="11"/>
    <x v="257"/>
    <x v="275"/>
    <x v="294"/>
    <x v="3"/>
    <x v="3"/>
    <x v="342"/>
    <x v="245"/>
    <x v="269"/>
    <s v="6-НКРЕ енергопостачання"/>
    <s v="Департамент із регулювання відносин у сфері енергетики"/>
    <x v="34"/>
    <x v="1"/>
    <d v="2019-05-30T00:00:00"/>
    <s v="НІ"/>
  </r>
  <r>
    <m/>
    <n v="433"/>
    <s v="11"/>
    <x v="257"/>
    <x v="275"/>
    <x v="294"/>
    <x v="4"/>
    <x v="191"/>
    <x v="343"/>
    <x v="245"/>
    <x v="270"/>
    <s v="6-НКРЕ енергопостачання"/>
    <s v="Департамент із регулювання відносин у сфері енергетики"/>
    <x v="34"/>
    <x v="1"/>
    <d v="2019-05-30T00:00:00"/>
    <s v="НІ"/>
  </r>
  <r>
    <m/>
    <n v="434"/>
    <s v="11"/>
    <x v="257"/>
    <x v="275"/>
    <x v="295"/>
    <x v="5"/>
    <x v="4"/>
    <x v="344"/>
    <x v="245"/>
    <x v="271"/>
    <m/>
    <m/>
    <x v="0"/>
    <x v="0"/>
    <d v="2019-05-30T00:00:00"/>
    <s v="ТАК"/>
  </r>
  <r>
    <n v="255"/>
    <n v="435"/>
    <s v="10"/>
    <x v="258"/>
    <x v="276"/>
    <x v="296"/>
    <x v="3"/>
    <x v="3"/>
    <x v="345"/>
    <x v="246"/>
    <x v="272"/>
    <s v="6-НКРЕ енергопостачання"/>
    <s v="Департамент із регулювання відносин у сфері енергетики"/>
    <x v="35"/>
    <x v="1"/>
    <d v="2019-05-30T00:00:00"/>
    <s v="НІ"/>
  </r>
  <r>
    <m/>
    <n v="436"/>
    <s v="10"/>
    <x v="258"/>
    <x v="276"/>
    <x v="296"/>
    <x v="4"/>
    <x v="5"/>
    <x v="346"/>
    <x v="246"/>
    <x v="273"/>
    <s v="6-НКРЕ енергопостачання"/>
    <s v="Департамент із регулювання відносин у сфері енергетики"/>
    <x v="35"/>
    <x v="1"/>
    <d v="2019-05-30T00:00:00"/>
    <s v="НІ"/>
  </r>
  <r>
    <m/>
    <n v="437"/>
    <s v="10"/>
    <x v="258"/>
    <x v="276"/>
    <x v="297"/>
    <x v="5"/>
    <x v="4"/>
    <x v="347"/>
    <x v="246"/>
    <x v="274"/>
    <m/>
    <m/>
    <x v="0"/>
    <x v="0"/>
    <d v="2019-05-30T00:00:00"/>
    <s v="ТАК"/>
  </r>
  <r>
    <n v="256"/>
    <n v="438"/>
    <s v="13"/>
    <x v="259"/>
    <x v="277"/>
    <x v="298"/>
    <x v="6"/>
    <x v="3"/>
    <x v="348"/>
    <x v="7"/>
    <x v="27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39"/>
    <s v="13"/>
    <x v="259"/>
    <x v="277"/>
    <x v="298"/>
    <x v="7"/>
    <x v="112"/>
    <x v="349"/>
    <x v="7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57"/>
    <n v="440"/>
    <s v="18"/>
    <x v="260"/>
    <x v="278"/>
    <x v="299"/>
    <x v="6"/>
    <x v="8"/>
    <x v="350"/>
    <x v="247"/>
    <x v="276"/>
    <s v="6-НКРЕ енерговиробництво"/>
    <s v="Департамент із регулювання відносин у сфері енергетики"/>
    <x v="36"/>
    <x v="1"/>
    <d v="2019-05-30T00:00:00"/>
    <s v="НІ"/>
  </r>
  <r>
    <m/>
    <n v="441"/>
    <s v="18"/>
    <x v="260"/>
    <x v="278"/>
    <x v="299"/>
    <x v="3"/>
    <x v="3"/>
    <x v="351"/>
    <x v="247"/>
    <x v="277"/>
    <s v="6-НКРЕ енергопостачання"/>
    <s v="Департамент із регулювання відносин у сфері енергетики"/>
    <x v="37"/>
    <x v="1"/>
    <d v="2019-05-30T00:00:00"/>
    <s v="НІ"/>
  </r>
  <r>
    <m/>
    <n v="442"/>
    <s v="18"/>
    <x v="260"/>
    <x v="278"/>
    <x v="299"/>
    <x v="4"/>
    <x v="195"/>
    <x v="352"/>
    <x v="247"/>
    <x v="278"/>
    <s v="6-НКРЕ енергопостачання"/>
    <s v="Департамент із регулювання відносин у сфері енергетики"/>
    <x v="37"/>
    <x v="1"/>
    <d v="2019-05-30T00:00:00"/>
    <s v="НІ"/>
  </r>
  <r>
    <m/>
    <n v="443"/>
    <s v="18"/>
    <x v="260"/>
    <x v="278"/>
    <x v="300"/>
    <x v="5"/>
    <x v="4"/>
    <x v="353"/>
    <x v="247"/>
    <x v="277"/>
    <m/>
    <m/>
    <x v="0"/>
    <x v="0"/>
    <d v="2019-05-30T00:00:00"/>
    <s v="ТАК"/>
  </r>
  <r>
    <n v="258"/>
    <n v="444"/>
    <s v="26"/>
    <x v="261"/>
    <x v="279"/>
    <x v="301"/>
    <x v="6"/>
    <x v="3"/>
    <x v="354"/>
    <x v="248"/>
    <x v="27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45"/>
    <s v="26"/>
    <x v="261"/>
    <x v="280"/>
    <x v="302"/>
    <x v="1"/>
    <x v="28"/>
    <x v="76"/>
    <x v="248"/>
    <x v="279"/>
    <s v="№ 5-НКРЕ (місячна)_x000a_№ 7-НКРЕ (місячна)"/>
    <s v="Департамент ліцензійного контролю"/>
    <x v="1"/>
    <x v="1"/>
    <d v="2019-05-30T00:00:00"/>
    <s v="НІ"/>
  </r>
  <r>
    <m/>
    <n v="446"/>
    <s v="26"/>
    <x v="262"/>
    <x v="281"/>
    <x v="302"/>
    <x v="12"/>
    <x v="196"/>
    <x v="355"/>
    <x v="248"/>
    <x v="27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447"/>
    <s v="26"/>
    <x v="262"/>
    <x v="279"/>
    <x v="301"/>
    <x v="7"/>
    <x v="197"/>
    <x v="356"/>
    <x v="248"/>
    <x v="27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48"/>
    <s v="26"/>
    <x v="261"/>
    <x v="279"/>
    <x v="302"/>
    <x v="2"/>
    <x v="39"/>
    <x v="80"/>
    <x v="249"/>
    <x v="280"/>
    <s v="№ 5-НКРЕ (місячна)_x000a_№ 7-НКРЕ (місячна)"/>
    <s v="Департамент ліцензійного контролю"/>
    <x v="0"/>
    <x v="0"/>
    <d v="2019-05-30T00:00:00"/>
    <s v="ТАК"/>
  </r>
  <r>
    <n v="259"/>
    <n v="449"/>
    <s v="04"/>
    <x v="263"/>
    <x v="282"/>
    <x v="303"/>
    <x v="3"/>
    <x v="3"/>
    <x v="357"/>
    <x v="250"/>
    <x v="281"/>
    <s v="6-НКРЕ енергопостачання"/>
    <s v="Департамент із регулювання відносин у сфері енергетики"/>
    <x v="38"/>
    <x v="1"/>
    <d v="2019-05-30T00:00:00"/>
    <s v="НІ"/>
  </r>
  <r>
    <m/>
    <n v="450"/>
    <s v="04"/>
    <x v="263"/>
    <x v="282"/>
    <x v="303"/>
    <x v="4"/>
    <x v="3"/>
    <x v="358"/>
    <x v="251"/>
    <x v="282"/>
    <s v="6-НКРЕ енергопостачання"/>
    <s v="Департамент із регулювання відносин у сфері енергетики"/>
    <x v="38"/>
    <x v="1"/>
    <d v="2019-05-30T00:00:00"/>
    <s v="НІ"/>
  </r>
  <r>
    <m/>
    <n v="451"/>
    <s v="04"/>
    <x v="263"/>
    <x v="282"/>
    <x v="304"/>
    <x v="5"/>
    <x v="4"/>
    <x v="359"/>
    <x v="250"/>
    <x v="281"/>
    <m/>
    <m/>
    <x v="0"/>
    <x v="0"/>
    <d v="2019-05-30T00:00:00"/>
    <s v="ТАК"/>
  </r>
  <r>
    <n v="260"/>
    <n v="452"/>
    <s v="14"/>
    <x v="264"/>
    <x v="283"/>
    <x v="305"/>
    <x v="3"/>
    <x v="3"/>
    <x v="360"/>
    <x v="252"/>
    <x v="283"/>
    <s v="6-НКРЕ енергопостачання"/>
    <s v="Департамент із регулювання відносин у сфері енергетики"/>
    <x v="39"/>
    <x v="1"/>
    <d v="2019-05-30T00:00:00"/>
    <s v="НІ"/>
  </r>
  <r>
    <m/>
    <n v="453"/>
    <s v="14"/>
    <x v="264"/>
    <x v="283"/>
    <x v="305"/>
    <x v="4"/>
    <x v="5"/>
    <x v="361"/>
    <x v="252"/>
    <x v="283"/>
    <s v="6-НКРЕ енергопостачання"/>
    <s v="Департамент із регулювання відносин у сфері енергетики"/>
    <x v="39"/>
    <x v="1"/>
    <d v="2019-05-30T00:00:00"/>
    <s v="НІ"/>
  </r>
  <r>
    <m/>
    <n v="454"/>
    <s v="14"/>
    <x v="264"/>
    <x v="283"/>
    <x v="305"/>
    <x v="5"/>
    <x v="4"/>
    <x v="362"/>
    <x v="252"/>
    <x v="284"/>
    <m/>
    <m/>
    <x v="0"/>
    <x v="0"/>
    <d v="2019-05-30T00:00:00"/>
    <s v="ТАК"/>
  </r>
  <r>
    <n v="261"/>
    <n v="455"/>
    <s v="26"/>
    <x v="265"/>
    <x v="284"/>
    <x v="306"/>
    <x v="1"/>
    <x v="196"/>
    <x v="363"/>
    <x v="253"/>
    <x v="285"/>
    <s v="№ 5-НКРЕ (місячна)_x000a_№ 7-НКРЕ (місячна)"/>
    <s v="Департамент ліцензійного контролю"/>
    <x v="1"/>
    <x v="1"/>
    <d v="2019-05-30T00:00:00"/>
    <s v="НІ"/>
  </r>
  <r>
    <m/>
    <n v="456"/>
    <s v="26"/>
    <x v="265"/>
    <x v="284"/>
    <x v="306"/>
    <x v="2"/>
    <x v="162"/>
    <x v="364"/>
    <x v="254"/>
    <x v="285"/>
    <s v="№ 5-НКРЕ (місячна)_x000a_№ 7-НКРЕ (місячна)"/>
    <s v="Департамент ліцензійного контролю"/>
    <x v="0"/>
    <x v="0"/>
    <d v="2019-05-30T00:00:00"/>
    <s v="ТАК"/>
  </r>
  <r>
    <n v="262"/>
    <n v="457"/>
    <s v="05"/>
    <x v="266"/>
    <x v="285"/>
    <x v="307"/>
    <x v="6"/>
    <x v="198"/>
    <x v="365"/>
    <x v="6"/>
    <x v="28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63"/>
    <n v="458"/>
    <s v="26"/>
    <x v="267"/>
    <x v="286"/>
    <x v="308"/>
    <x v="6"/>
    <x v="199"/>
    <x v="36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64"/>
    <n v="459"/>
    <s v="26"/>
    <x v="268"/>
    <x v="287"/>
    <x v="309"/>
    <x v="6"/>
    <x v="200"/>
    <x v="367"/>
    <x v="255"/>
    <x v="28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60"/>
    <s v="26"/>
    <x v="269"/>
    <x v="287"/>
    <x v="309"/>
    <x v="7"/>
    <x v="201"/>
    <x v="368"/>
    <x v="255"/>
    <x v="28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61"/>
    <s v="26"/>
    <x v="269"/>
    <x v="287"/>
    <x v="309"/>
    <x v="9"/>
    <x v="60"/>
    <x v="369"/>
    <x v="255"/>
    <x v="287"/>
    <s v="№ 8-НКП-ЖКК"/>
    <s v="Департамент із регулювання відносин у сфері теплопостачання"/>
    <x v="0"/>
    <x v="0"/>
    <d v="2019-05-30T00:00:00"/>
    <s v="ТАК"/>
  </r>
  <r>
    <m/>
    <n v="462"/>
    <s v="26"/>
    <x v="269"/>
    <x v="287"/>
    <x v="309"/>
    <x v="10"/>
    <x v="60"/>
    <x v="369"/>
    <x v="255"/>
    <x v="287"/>
    <s v="№ 8-НКП-ЖКК"/>
    <s v="Департамент із регулювання відносин у сфері теплопостачання"/>
    <x v="0"/>
    <x v="0"/>
    <d v="2019-05-30T00:00:00"/>
    <s v="ТАК"/>
  </r>
  <r>
    <m/>
    <n v="463"/>
    <s v="26"/>
    <x v="268"/>
    <x v="288"/>
    <x v="310"/>
    <x v="2"/>
    <x v="33"/>
    <x v="273"/>
    <x v="255"/>
    <x v="287"/>
    <s v="№ 5-НКРЕ (місячна)_x000a_№ 7-НКРЕ (місячна)"/>
    <s v="Департамент ліцензійного контролю"/>
    <x v="0"/>
    <x v="0"/>
    <d v="2019-05-30T00:00:00"/>
    <s v="ТАК"/>
  </r>
  <r>
    <n v="265"/>
    <n v="464"/>
    <s v="11"/>
    <x v="270"/>
    <x v="289"/>
    <x v="311"/>
    <x v="6"/>
    <x v="202"/>
    <x v="37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66"/>
    <n v="465"/>
    <s v="11"/>
    <x v="271"/>
    <x v="290"/>
    <x v="312"/>
    <x v="6"/>
    <x v="203"/>
    <x v="371"/>
    <x v="25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66"/>
    <s v="11"/>
    <x v="271"/>
    <x v="290"/>
    <x v="312"/>
    <x v="7"/>
    <x v="204"/>
    <x v="372"/>
    <x v="25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67"/>
    <n v="467"/>
    <s v="10"/>
    <x v="272"/>
    <x v="291"/>
    <x v="313"/>
    <x v="1"/>
    <x v="28"/>
    <x v="118"/>
    <x v="257"/>
    <x v="288"/>
    <s v="№ 5-НКРЕ (місячна)_x000a_№ 7-НКРЕ (місячна)"/>
    <s v="Департамент ліцензійного контролю"/>
    <x v="1"/>
    <x v="1"/>
    <d v="2019-05-30T00:00:00"/>
    <s v="НІ"/>
  </r>
  <r>
    <m/>
    <n v="468"/>
    <s v="10"/>
    <x v="272"/>
    <x v="291"/>
    <x v="314"/>
    <x v="2"/>
    <x v="205"/>
    <x v="373"/>
    <x v="258"/>
    <x v="289"/>
    <s v="№ 5-НКРЕ (місячна)_x000a_№ 7-НКРЕ (місячна)"/>
    <s v="Департамент ліцензійного контролю"/>
    <x v="0"/>
    <x v="0"/>
    <d v="2019-05-30T00:00:00"/>
    <s v="ТАК"/>
  </r>
  <r>
    <n v="268"/>
    <n v="469"/>
    <s v="26"/>
    <x v="273"/>
    <x v="292"/>
    <x v="315"/>
    <x v="12"/>
    <x v="206"/>
    <x v="374"/>
    <x v="259"/>
    <x v="29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69"/>
    <n v="470"/>
    <s v="26"/>
    <x v="274"/>
    <x v="293"/>
    <x v="316"/>
    <x v="12"/>
    <x v="180"/>
    <x v="308"/>
    <x v="260"/>
    <x v="29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471"/>
    <s v="26"/>
    <x v="275"/>
    <x v="293"/>
    <x v="316"/>
    <x v="1"/>
    <x v="28"/>
    <x v="77"/>
    <x v="260"/>
    <x v="291"/>
    <s v="№ 5-НКРЕ (місячна)_x000a_№ 7-НКРЕ (місячна)"/>
    <s v="Департамент ліцензійного контролю"/>
    <x v="1"/>
    <x v="1"/>
    <d v="2019-05-30T00:00:00"/>
    <s v="НІ"/>
  </r>
  <r>
    <n v="270"/>
    <n v="472"/>
    <s v="20"/>
    <x v="276"/>
    <x v="294"/>
    <x v="317"/>
    <x v="1"/>
    <x v="28"/>
    <x v="93"/>
    <x v="261"/>
    <x v="292"/>
    <s v="№ 5-НКРЕ (місячна)_x000a_№ 7-НКРЕ (місячна)"/>
    <s v="Департамент ліцензійного контролю"/>
    <x v="1"/>
    <x v="1"/>
    <d v="2019-05-30T00:00:00"/>
    <s v="НІ"/>
  </r>
  <r>
    <m/>
    <n v="473"/>
    <s v="20"/>
    <x v="276"/>
    <x v="294"/>
    <x v="318"/>
    <x v="2"/>
    <x v="29"/>
    <x v="66"/>
    <x v="262"/>
    <x v="292"/>
    <s v="№ 5-НКРЕ (місячна)_x000a_№ 7-НКРЕ (місячна)"/>
    <s v="Департамент ліцензійного контролю"/>
    <x v="0"/>
    <x v="0"/>
    <d v="2019-05-30T00:00:00"/>
    <s v="ТАК"/>
  </r>
  <r>
    <n v="271"/>
    <n v="474"/>
    <s v="23"/>
    <x v="277"/>
    <x v="295"/>
    <x v="319"/>
    <x v="6"/>
    <x v="207"/>
    <x v="37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72"/>
    <n v="475"/>
    <s v="01"/>
    <x v="278"/>
    <x v="296"/>
    <x v="320"/>
    <x v="8"/>
    <x v="208"/>
    <x v="376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476"/>
    <s v="01"/>
    <x v="278"/>
    <x v="296"/>
    <x v="320"/>
    <x v="9"/>
    <x v="208"/>
    <x v="376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477"/>
    <s v="01"/>
    <x v="278"/>
    <x v="296"/>
    <x v="320"/>
    <x v="10"/>
    <x v="208"/>
    <x v="376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273"/>
    <n v="478"/>
    <s v="04"/>
    <x v="279"/>
    <x v="297"/>
    <x v="321"/>
    <x v="6"/>
    <x v="209"/>
    <x v="377"/>
    <x v="263"/>
    <x v="29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74"/>
    <n v="479"/>
    <s v="04"/>
    <x v="280"/>
    <x v="298"/>
    <x v="322"/>
    <x v="12"/>
    <x v="210"/>
    <x v="378"/>
    <x v="264"/>
    <x v="29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75"/>
    <n v="480"/>
    <s v="10"/>
    <x v="281"/>
    <x v="299"/>
    <x v="323"/>
    <x v="6"/>
    <x v="211"/>
    <x v="37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76"/>
    <n v="481"/>
    <s v="26"/>
    <x v="282"/>
    <x v="300"/>
    <x v="324"/>
    <x v="6"/>
    <x v="212"/>
    <x v="380"/>
    <x v="265"/>
    <x v="29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82"/>
    <s v="26"/>
    <x v="282"/>
    <x v="300"/>
    <x v="324"/>
    <x v="7"/>
    <x v="213"/>
    <x v="381"/>
    <x v="265"/>
    <x v="29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83"/>
    <s v="26"/>
    <x v="282"/>
    <x v="300"/>
    <x v="324"/>
    <x v="1"/>
    <x v="28"/>
    <x v="76"/>
    <x v="266"/>
    <x v="296"/>
    <s v="№ 5-НКРЕ (місячна)_x000a_№ 7-НКРЕ (місячна)"/>
    <s v="Департамент ліцензійного контролю"/>
    <x v="1"/>
    <x v="1"/>
    <d v="2019-05-30T00:00:00"/>
    <s v="НІ"/>
  </r>
  <r>
    <m/>
    <n v="484"/>
    <s v="26"/>
    <x v="282"/>
    <x v="300"/>
    <x v="324"/>
    <x v="2"/>
    <x v="214"/>
    <x v="382"/>
    <x v="266"/>
    <x v="296"/>
    <s v="№ 5-НКРЕ (місячна)_x000a_№ 7-НКРЕ (місячна)"/>
    <s v="Департамент ліцензійного контролю"/>
    <x v="0"/>
    <x v="0"/>
    <d v="2019-05-30T00:00:00"/>
    <s v="ТАК"/>
  </r>
  <r>
    <n v="277"/>
    <n v="485"/>
    <s v="26"/>
    <x v="283"/>
    <x v="301"/>
    <x v="325"/>
    <x v="6"/>
    <x v="215"/>
    <x v="383"/>
    <x v="6"/>
    <x v="29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78"/>
    <n v="486"/>
    <s v="26"/>
    <x v="284"/>
    <x v="302"/>
    <x v="326"/>
    <x v="2"/>
    <x v="2"/>
    <x v="2"/>
    <x v="267"/>
    <x v="298"/>
    <s v="№ 5-НКРЕ (місячна)_x000a_№ 7-НКРЕ (місячна)"/>
    <s v="Департамент ліцензійного контролю"/>
    <x v="0"/>
    <x v="0"/>
    <d v="2019-05-30T00:00:00"/>
    <s v="ТАК"/>
  </r>
  <r>
    <n v="279"/>
    <n v="487"/>
    <s v="15"/>
    <x v="285"/>
    <x v="303"/>
    <x v="327"/>
    <x v="3"/>
    <x v="216"/>
    <x v="384"/>
    <x v="268"/>
    <x v="299"/>
    <s v="6-НКРЕ енергопостачання"/>
    <s v="Департамент із регулювання відносин у сфері енергетики"/>
    <x v="10"/>
    <x v="1"/>
    <d v="2019-05-30T00:00:00"/>
    <s v="НІ"/>
  </r>
  <r>
    <n v="280"/>
    <n v="488"/>
    <s v="02"/>
    <x v="286"/>
    <x v="304"/>
    <x v="328"/>
    <x v="6"/>
    <x v="217"/>
    <x v="385"/>
    <x v="269"/>
    <x v="3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89"/>
    <s v="02"/>
    <x v="286"/>
    <x v="304"/>
    <x v="329"/>
    <x v="1"/>
    <x v="28"/>
    <x v="386"/>
    <x v="269"/>
    <x v="300"/>
    <s v="№ 5-НКРЕ (місячна)_x000a_№ 7-НКРЕ (місячна)"/>
    <s v="Департамент ліцензійного контролю"/>
    <x v="1"/>
    <x v="1"/>
    <d v="2019-05-30T00:00:00"/>
    <s v="НІ"/>
  </r>
  <r>
    <m/>
    <n v="490"/>
    <s v="02"/>
    <x v="286"/>
    <x v="304"/>
    <x v="330"/>
    <x v="2"/>
    <x v="128"/>
    <x v="221"/>
    <x v="269"/>
    <x v="301"/>
    <s v="№ 5-НКРЕ (місячна)_x000a_№ 7-НКРЕ (місячна)"/>
    <s v="Департамент ліцензійного контролю"/>
    <x v="0"/>
    <x v="0"/>
    <d v="2019-05-30T00:00:00"/>
    <s v="ТАК"/>
  </r>
  <r>
    <n v="281"/>
    <n v="491"/>
    <s v="26"/>
    <x v="287"/>
    <x v="305"/>
    <x v="331"/>
    <x v="1"/>
    <x v="28"/>
    <x v="65"/>
    <x v="270"/>
    <x v="302"/>
    <s v="№ 5-НКРЕ (місячна)_x000a_№ 7-НКРЕ (місячна)"/>
    <s v="Департамент ліцензійного контролю"/>
    <x v="1"/>
    <x v="1"/>
    <d v="2019-05-30T00:00:00"/>
    <s v="НІ"/>
  </r>
  <r>
    <m/>
    <n v="492"/>
    <s v="26"/>
    <x v="287"/>
    <x v="305"/>
    <x v="331"/>
    <x v="2"/>
    <x v="165"/>
    <x v="387"/>
    <x v="270"/>
    <x v="303"/>
    <s v="№ 5-НКРЕ (місячна)_x000a_№ 7-НКРЕ (місячна)"/>
    <s v="Департамент ліцензійного контролю"/>
    <x v="0"/>
    <x v="0"/>
    <d v="2019-05-30T00:00:00"/>
    <s v="ТАК"/>
  </r>
  <r>
    <n v="282"/>
    <n v="493"/>
    <s v="27"/>
    <x v="288"/>
    <x v="306"/>
    <x v="332"/>
    <x v="3"/>
    <x v="218"/>
    <x v="388"/>
    <x v="6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n v="283"/>
    <n v="494"/>
    <s v="09"/>
    <x v="289"/>
    <x v="307"/>
    <x v="333"/>
    <x v="12"/>
    <x v="219"/>
    <x v="389"/>
    <x v="271"/>
    <x v="30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84"/>
    <n v="495"/>
    <s v="20"/>
    <x v="290"/>
    <x v="308"/>
    <x v="334"/>
    <x v="2"/>
    <x v="56"/>
    <x v="99"/>
    <x v="272"/>
    <x v="305"/>
    <s v="№ 5-НКРЕ (місячна)_x000a_№ 7-НКРЕ (місячна)"/>
    <s v="Департамент ліцензійного контролю"/>
    <x v="0"/>
    <x v="0"/>
    <d v="2019-05-30T00:00:00"/>
    <s v="ТАК"/>
  </r>
  <r>
    <n v="285"/>
    <n v="496"/>
    <s v="26"/>
    <x v="291"/>
    <x v="309"/>
    <x v="335"/>
    <x v="1"/>
    <x v="28"/>
    <x v="93"/>
    <x v="273"/>
    <x v="306"/>
    <s v="№ 5-НКРЕ (місячна)_x000a_№ 7-НКРЕ (місячна)"/>
    <s v="Департамент ліцензійного контролю"/>
    <x v="1"/>
    <x v="1"/>
    <d v="2019-05-30T00:00:00"/>
    <s v="НІ"/>
  </r>
  <r>
    <m/>
    <n v="497"/>
    <s v="26"/>
    <x v="291"/>
    <x v="309"/>
    <x v="335"/>
    <x v="2"/>
    <x v="29"/>
    <x v="66"/>
    <x v="274"/>
    <x v="306"/>
    <s v="№ 5-НКРЕ (місячна)_x000a_№ 7-НКРЕ (місячна)"/>
    <s v="Департамент ліцензійного контролю"/>
    <x v="0"/>
    <x v="0"/>
    <d v="2019-05-30T00:00:00"/>
    <s v="ТАК"/>
  </r>
  <r>
    <n v="286"/>
    <n v="498"/>
    <s v="02"/>
    <x v="292"/>
    <x v="310"/>
    <x v="336"/>
    <x v="6"/>
    <x v="220"/>
    <x v="390"/>
    <x v="275"/>
    <x v="3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499"/>
    <s v="02"/>
    <x v="292"/>
    <x v="310"/>
    <x v="336"/>
    <x v="7"/>
    <x v="220"/>
    <x v="391"/>
    <x v="275"/>
    <x v="3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00"/>
    <s v="02"/>
    <x v="292"/>
    <x v="310"/>
    <x v="336"/>
    <x v="1"/>
    <x v="68"/>
    <x v="111"/>
    <x v="275"/>
    <x v="307"/>
    <s v="№ 5-НКРЕ (місячна)_x000a_№ 7-НКРЕ (місячна)"/>
    <s v="Департамент ліцензійного контролю"/>
    <x v="1"/>
    <x v="1"/>
    <d v="2019-05-30T00:00:00"/>
    <s v="НІ"/>
  </r>
  <r>
    <m/>
    <n v="501"/>
    <s v="02"/>
    <x v="292"/>
    <x v="310"/>
    <x v="337"/>
    <x v="2"/>
    <x v="221"/>
    <x v="392"/>
    <x v="276"/>
    <x v="307"/>
    <s v="№ 5-НКРЕ (місячна)_x000a_№ 7-НКРЕ (місячна)"/>
    <s v="Департамент ліцензійного контролю"/>
    <x v="0"/>
    <x v="0"/>
    <d v="2019-05-30T00:00:00"/>
    <s v="ТАК"/>
  </r>
  <r>
    <n v="287"/>
    <n v="502"/>
    <s v="26"/>
    <x v="293"/>
    <x v="311"/>
    <x v="338"/>
    <x v="12"/>
    <x v="1"/>
    <x v="393"/>
    <x v="277"/>
    <x v="30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503"/>
    <s v="26"/>
    <x v="294"/>
    <x v="312"/>
    <x v="338"/>
    <x v="1"/>
    <x v="28"/>
    <x v="394"/>
    <x v="278"/>
    <x v="308"/>
    <s v="№ 5-НКРЕ (місячна)_x000a_№ 7-НКРЕ (місячна)"/>
    <s v="Департамент ліцензійного контролю"/>
    <x v="1"/>
    <x v="1"/>
    <d v="2019-05-30T00:00:00"/>
    <s v="НІ"/>
  </r>
  <r>
    <m/>
    <n v="504"/>
    <s v="26"/>
    <x v="294"/>
    <x v="312"/>
    <x v="338"/>
    <x v="2"/>
    <x v="165"/>
    <x v="387"/>
    <x v="278"/>
    <x v="308"/>
    <s v="№ 5-НКРЕ (місячна)_x000a_№ 7-НКРЕ (місячна)"/>
    <s v="Департамент ліцензійного контролю"/>
    <x v="0"/>
    <x v="0"/>
    <d v="2019-05-30T00:00:00"/>
    <s v="ТАК"/>
  </r>
  <r>
    <n v="288"/>
    <n v="505"/>
    <s v="13"/>
    <x v="295"/>
    <x v="313"/>
    <x v="339"/>
    <x v="6"/>
    <x v="193"/>
    <x v="395"/>
    <x v="6"/>
    <x v="30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89"/>
    <n v="506"/>
    <s v="05"/>
    <x v="296"/>
    <x v="314"/>
    <x v="340"/>
    <x v="6"/>
    <x v="222"/>
    <x v="39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90"/>
    <n v="507"/>
    <s v="26"/>
    <x v="297"/>
    <x v="315"/>
    <x v="341"/>
    <x v="1"/>
    <x v="28"/>
    <x v="272"/>
    <x v="279"/>
    <x v="310"/>
    <s v="№ 5-НКРЕ (місячна)_x000a_№ 7-НКРЕ (місячна)"/>
    <s v="Департамент ліцензійного контролю"/>
    <x v="1"/>
    <x v="1"/>
    <d v="2019-05-30T00:00:00"/>
    <s v="НІ"/>
  </r>
  <r>
    <n v="291"/>
    <n v="508"/>
    <s v="26"/>
    <x v="298"/>
    <x v="316"/>
    <x v="342"/>
    <x v="6"/>
    <x v="202"/>
    <x v="397"/>
    <x v="280"/>
    <x v="3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09"/>
    <s v="26"/>
    <x v="299"/>
    <x v="316"/>
    <x v="343"/>
    <x v="12"/>
    <x v="223"/>
    <x v="398"/>
    <x v="281"/>
    <x v="31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92"/>
    <n v="510"/>
    <s v="26"/>
    <x v="300"/>
    <x v="317"/>
    <x v="344"/>
    <x v="6"/>
    <x v="224"/>
    <x v="399"/>
    <x v="282"/>
    <x v="3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11"/>
    <s v="26"/>
    <x v="300"/>
    <x v="317"/>
    <x v="344"/>
    <x v="13"/>
    <x v="225"/>
    <x v="400"/>
    <x v="282"/>
    <x v="312"/>
    <s v="4-НКРЕКП-зберігання (закачування, відбір) природного газу "/>
    <s v="Відділ цінової політики в нафтогазовому комплексі"/>
    <x v="0"/>
    <x v="0"/>
    <d v="2019-05-30T00:00:00"/>
    <s v="ТАК"/>
  </r>
  <r>
    <m/>
    <n v="512"/>
    <s v="26"/>
    <x v="300"/>
    <x v="317"/>
    <x v="344"/>
    <x v="14"/>
    <x v="225"/>
    <x v="401"/>
    <x v="282"/>
    <x v="312"/>
    <s v="4-НКРЕКП-транспортування природного газу"/>
    <s v="Відділ цінової політики в нафтогазовому комплексі"/>
    <x v="0"/>
    <x v="0"/>
    <d v="2019-05-30T00:00:00"/>
    <s v="ТАК"/>
  </r>
  <r>
    <n v="293"/>
    <n v="513"/>
    <s v="26"/>
    <x v="301"/>
    <x v="318"/>
    <x v="345"/>
    <x v="2"/>
    <x v="54"/>
    <x v="97"/>
    <x v="283"/>
    <x v="313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514"/>
    <s v="26"/>
    <x v="302"/>
    <x v="319"/>
    <x v="346"/>
    <x v="12"/>
    <x v="54"/>
    <x v="402"/>
    <x v="284"/>
    <x v="31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294"/>
    <n v="515"/>
    <s v="14"/>
    <x v="303"/>
    <x v="320"/>
    <x v="347"/>
    <x v="6"/>
    <x v="226"/>
    <x v="403"/>
    <x v="285"/>
    <x v="31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16"/>
    <s v="14"/>
    <x v="303"/>
    <x v="320"/>
    <x v="347"/>
    <x v="7"/>
    <x v="74"/>
    <x v="404"/>
    <x v="285"/>
    <x v="31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17"/>
    <s v="14"/>
    <x v="303"/>
    <x v="320"/>
    <x v="347"/>
    <x v="9"/>
    <x v="60"/>
    <x v="405"/>
    <x v="285"/>
    <x v="317"/>
    <s v="№ 8-НКП-ЖКК"/>
    <s v="Департамент із регулювання відносин у сфері теплопостачання"/>
    <x v="0"/>
    <x v="0"/>
    <d v="2019-05-30T00:00:00"/>
    <s v="ТАК"/>
  </r>
  <r>
    <m/>
    <n v="518"/>
    <s v="14"/>
    <x v="303"/>
    <x v="320"/>
    <x v="347"/>
    <x v="10"/>
    <x v="60"/>
    <x v="405"/>
    <x v="285"/>
    <x v="317"/>
    <s v="№ 8-НКП-ЖКК"/>
    <s v="Департамент із регулювання відносин у сфері теплопостачання"/>
    <x v="0"/>
    <x v="0"/>
    <d v="2019-05-30T00:00:00"/>
    <s v="ТАК"/>
  </r>
  <r>
    <m/>
    <n v="519"/>
    <s v="14"/>
    <x v="303"/>
    <x v="320"/>
    <x v="348"/>
    <x v="1"/>
    <x v="1"/>
    <x v="1"/>
    <x v="286"/>
    <x v="318"/>
    <s v="№ 5-НКРЕ (місячна)_x000a_№ 7-НКРЕ (місячна)"/>
    <s v="Департамент ліцензійного контролю"/>
    <x v="1"/>
    <x v="1"/>
    <d v="2019-05-30T00:00:00"/>
    <s v="НІ"/>
  </r>
  <r>
    <n v="295"/>
    <n v="520"/>
    <s v="24"/>
    <x v="304"/>
    <x v="321"/>
    <x v="349"/>
    <x v="6"/>
    <x v="227"/>
    <x v="406"/>
    <x v="287"/>
    <x v="3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21"/>
    <s v="24"/>
    <x v="304"/>
    <x v="321"/>
    <x v="350"/>
    <x v="1"/>
    <x v="59"/>
    <x v="102"/>
    <x v="287"/>
    <x v="320"/>
    <s v="№ 5-НКРЕ (місячна)_x000a_№ 7-НКРЕ (місячна)"/>
    <s v="Департамент ліцензійного контролю"/>
    <x v="1"/>
    <x v="1"/>
    <d v="2019-05-30T00:00:00"/>
    <s v="НІ"/>
  </r>
  <r>
    <m/>
    <n v="522"/>
    <s v="24"/>
    <x v="304"/>
    <x v="321"/>
    <x v="350"/>
    <x v="2"/>
    <x v="33"/>
    <x v="273"/>
    <x v="287"/>
    <x v="320"/>
    <s v="№ 5-НКРЕ (місячна)_x000a_№ 7-НКРЕ (місячна)"/>
    <s v="Департамент ліцензійного контролю"/>
    <x v="0"/>
    <x v="0"/>
    <d v="2019-05-30T00:00:00"/>
    <s v="ТАК"/>
  </r>
  <r>
    <n v="296"/>
    <n v="523"/>
    <s v="26"/>
    <x v="305"/>
    <x v="322"/>
    <x v="351"/>
    <x v="12"/>
    <x v="228"/>
    <x v="407"/>
    <x v="288"/>
    <x v="32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297"/>
    <n v="524"/>
    <s v="19"/>
    <x v="306"/>
    <x v="323"/>
    <x v="352"/>
    <x v="6"/>
    <x v="229"/>
    <x v="408"/>
    <x v="6"/>
    <x v="32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298"/>
    <n v="525"/>
    <s v="15"/>
    <x v="307"/>
    <x v="324"/>
    <x v="353"/>
    <x v="12"/>
    <x v="230"/>
    <x v="409"/>
    <x v="289"/>
    <x v="32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526"/>
    <s v="15"/>
    <x v="307"/>
    <x v="324"/>
    <x v="354"/>
    <x v="2"/>
    <x v="89"/>
    <x v="135"/>
    <x v="290"/>
    <x v="323"/>
    <s v="№ 5-НКРЕ (місячна)_x000a_№ 7-НКРЕ (місячна)"/>
    <s v="Департамент ліцензійного контролю"/>
    <x v="0"/>
    <x v="0"/>
    <d v="2019-05-30T00:00:00"/>
    <s v="ТАК"/>
  </r>
  <r>
    <n v="299"/>
    <n v="527"/>
    <s v="26"/>
    <x v="308"/>
    <x v="325"/>
    <x v="355"/>
    <x v="12"/>
    <x v="91"/>
    <x v="296"/>
    <x v="291"/>
    <x v="32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00"/>
    <n v="528"/>
    <s v="03"/>
    <x v="309"/>
    <x v="326"/>
    <x v="273"/>
    <x v="6"/>
    <x v="184"/>
    <x v="3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01"/>
    <n v="529"/>
    <s v="02"/>
    <x v="310"/>
    <x v="327"/>
    <x v="356"/>
    <x v="6"/>
    <x v="134"/>
    <x v="22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02"/>
    <n v="530"/>
    <s v="20"/>
    <x v="311"/>
    <x v="328"/>
    <x v="357"/>
    <x v="12"/>
    <x v="231"/>
    <x v="410"/>
    <x v="292"/>
    <x v="32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531"/>
    <s v="20"/>
    <x v="312"/>
    <x v="328"/>
    <x v="357"/>
    <x v="2"/>
    <x v="232"/>
    <x v="411"/>
    <x v="293"/>
    <x v="325"/>
    <s v="№ 5-НКРЕ (місячна)_x000a_№ 7-НКРЕ (місячна)"/>
    <s v="Департамент ліцензійного контролю"/>
    <x v="0"/>
    <x v="0"/>
    <d v="2019-05-30T00:00:00"/>
    <s v="ТАК"/>
  </r>
  <r>
    <n v="303"/>
    <n v="532"/>
    <s v="11"/>
    <x v="313"/>
    <x v="329"/>
    <x v="358"/>
    <x v="6"/>
    <x v="70"/>
    <x v="412"/>
    <x v="6"/>
    <x v="32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04"/>
    <n v="533"/>
    <s v="16"/>
    <x v="314"/>
    <x v="330"/>
    <x v="359"/>
    <x v="6"/>
    <x v="233"/>
    <x v="413"/>
    <x v="294"/>
    <x v="32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05"/>
    <n v="534"/>
    <s v="04"/>
    <x v="315"/>
    <x v="331"/>
    <x v="360"/>
    <x v="12"/>
    <x v="28"/>
    <x v="414"/>
    <x v="295"/>
    <x v="32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535"/>
    <s v="04"/>
    <x v="316"/>
    <x v="331"/>
    <x v="361"/>
    <x v="1"/>
    <x v="28"/>
    <x v="272"/>
    <x v="296"/>
    <x v="328"/>
    <s v="№ 5-НКРЕ (місячна)_x000a_№ 7-НКРЕ (місячна)"/>
    <s v="Департамент ліцензійного контролю"/>
    <x v="1"/>
    <x v="1"/>
    <d v="2019-05-30T00:00:00"/>
    <s v="НІ"/>
  </r>
  <r>
    <n v="306"/>
    <n v="536"/>
    <s v="04"/>
    <x v="317"/>
    <x v="332"/>
    <x v="362"/>
    <x v="6"/>
    <x v="28"/>
    <x v="4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07"/>
    <n v="537"/>
    <s v="13"/>
    <x v="318"/>
    <x v="333"/>
    <x v="363"/>
    <x v="12"/>
    <x v="234"/>
    <x v="416"/>
    <x v="297"/>
    <x v="32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08"/>
    <n v="538"/>
    <s v="20"/>
    <x v="319"/>
    <x v="334"/>
    <x v="364"/>
    <x v="1"/>
    <x v="28"/>
    <x v="93"/>
    <x v="298"/>
    <x v="330"/>
    <s v="№ 5-НКРЕ (місячна)_x000a_№ 7-НКРЕ (місячна)"/>
    <s v="Департамент ліцензійного контролю"/>
    <x v="1"/>
    <x v="1"/>
    <d v="2019-05-30T00:00:00"/>
    <s v="НІ"/>
  </r>
  <r>
    <m/>
    <n v="539"/>
    <s v="20"/>
    <x v="319"/>
    <x v="334"/>
    <x v="365"/>
    <x v="2"/>
    <x v="72"/>
    <x v="116"/>
    <x v="299"/>
    <x v="330"/>
    <s v="№ 5-НКРЕ (місячна)_x000a_№ 7-НКРЕ (місячна)"/>
    <s v="Департамент ліцензійного контролю"/>
    <x v="0"/>
    <x v="0"/>
    <d v="2019-05-30T00:00:00"/>
    <s v="ТАК"/>
  </r>
  <r>
    <n v="309"/>
    <n v="540"/>
    <s v="03"/>
    <x v="320"/>
    <x v="335"/>
    <x v="366"/>
    <x v="6"/>
    <x v="235"/>
    <x v="417"/>
    <x v="6"/>
    <x v="33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41"/>
    <s v="03"/>
    <x v="320"/>
    <x v="335"/>
    <x v="367"/>
    <x v="7"/>
    <x v="236"/>
    <x v="418"/>
    <x v="6"/>
    <x v="33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10"/>
    <n v="542"/>
    <s v="18"/>
    <x v="321"/>
    <x v="336"/>
    <x v="368"/>
    <x v="1"/>
    <x v="28"/>
    <x v="93"/>
    <x v="300"/>
    <x v="332"/>
    <s v="№ 5-НКРЕ (місячна)_x000a_№ 7-НКРЕ (місячна)"/>
    <s v="Департамент ліцензійного контролю"/>
    <x v="1"/>
    <x v="1"/>
    <d v="2019-05-30T00:00:00"/>
    <s v="НІ"/>
  </r>
  <r>
    <m/>
    <n v="543"/>
    <s v="18"/>
    <x v="321"/>
    <x v="336"/>
    <x v="369"/>
    <x v="2"/>
    <x v="172"/>
    <x v="291"/>
    <x v="300"/>
    <x v="333"/>
    <s v="№ 5-НКРЕ (місячна)_x000a_№ 7-НКРЕ (місячна)"/>
    <s v="Департамент ліцензійного контролю"/>
    <x v="0"/>
    <x v="0"/>
    <d v="2019-05-30T00:00:00"/>
    <s v="ТАК"/>
  </r>
  <r>
    <n v="311"/>
    <n v="544"/>
    <s v="15"/>
    <x v="322"/>
    <x v="337"/>
    <x v="370"/>
    <x v="17"/>
    <x v="1"/>
    <x v="419"/>
    <x v="6"/>
    <x v="334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312"/>
    <n v="545"/>
    <s v="20"/>
    <x v="323"/>
    <x v="338"/>
    <x v="371"/>
    <x v="1"/>
    <x v="28"/>
    <x v="93"/>
    <x v="301"/>
    <x v="335"/>
    <s v="№ 5-НКРЕ (місячна)_x000a_№ 7-НКРЕ (місячна)"/>
    <s v="Департамент ліцензійного контролю"/>
    <x v="1"/>
    <x v="1"/>
    <d v="2019-05-30T00:00:00"/>
    <s v="НІ"/>
  </r>
  <r>
    <m/>
    <n v="546"/>
    <s v="20"/>
    <x v="323"/>
    <x v="338"/>
    <x v="371"/>
    <x v="2"/>
    <x v="155"/>
    <x v="268"/>
    <x v="301"/>
    <x v="335"/>
    <s v="№ 5-НКРЕ (місячна)_x000a_№ 7-НКРЕ (місячна)"/>
    <s v="Департамент ліцензійного контролю"/>
    <x v="0"/>
    <x v="0"/>
    <d v="2019-05-30T00:00:00"/>
    <s v="ТАК"/>
  </r>
  <r>
    <n v="313"/>
    <n v="547"/>
    <s v="02"/>
    <x v="324"/>
    <x v="339"/>
    <x v="372"/>
    <x v="6"/>
    <x v="237"/>
    <x v="42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48"/>
    <s v="02"/>
    <x v="324"/>
    <x v="339"/>
    <x v="329"/>
    <x v="1"/>
    <x v="28"/>
    <x v="386"/>
    <x v="302"/>
    <x v="336"/>
    <s v="№ 5-НКРЕ (місячна)_x000a_№ 7-НКРЕ (місячна)"/>
    <s v="Департамент ліцензійного контролю"/>
    <x v="1"/>
    <x v="1"/>
    <d v="2019-05-30T00:00:00"/>
    <s v="НІ"/>
  </r>
  <r>
    <m/>
    <n v="549"/>
    <s v="02"/>
    <x v="324"/>
    <x v="339"/>
    <x v="330"/>
    <x v="2"/>
    <x v="128"/>
    <x v="221"/>
    <x v="303"/>
    <x v="337"/>
    <s v="№ 5-НКРЕ (місячна)_x000a_№ 7-НКРЕ (місячна)"/>
    <s v="Департамент ліцензійного контролю"/>
    <x v="0"/>
    <x v="0"/>
    <d v="2019-05-30T00:00:00"/>
    <s v="ТАК"/>
  </r>
  <r>
    <n v="314"/>
    <n v="550"/>
    <s v="04"/>
    <x v="325"/>
    <x v="340"/>
    <x v="373"/>
    <x v="12"/>
    <x v="1"/>
    <x v="393"/>
    <x v="304"/>
    <x v="33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315"/>
    <n v="551"/>
    <s v="03"/>
    <x v="326"/>
    <x v="341"/>
    <x v="374"/>
    <x v="17"/>
    <x v="196"/>
    <x v="421"/>
    <x v="6"/>
    <x v="339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316"/>
    <n v="552"/>
    <s v="10"/>
    <x v="327"/>
    <x v="342"/>
    <x v="375"/>
    <x v="6"/>
    <x v="238"/>
    <x v="422"/>
    <x v="305"/>
    <x v="34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53"/>
    <s v="10"/>
    <x v="328"/>
    <x v="342"/>
    <x v="375"/>
    <x v="7"/>
    <x v="239"/>
    <x v="423"/>
    <x v="305"/>
    <x v="34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17"/>
    <n v="554"/>
    <s v="26"/>
    <x v="329"/>
    <x v="343"/>
    <x v="376"/>
    <x v="12"/>
    <x v="240"/>
    <x v="424"/>
    <x v="306"/>
    <x v="34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18"/>
    <n v="555"/>
    <s v="26"/>
    <x v="330"/>
    <x v="344"/>
    <x v="377"/>
    <x v="2"/>
    <x v="55"/>
    <x v="98"/>
    <x v="307"/>
    <x v="342"/>
    <s v="№ 5-НКРЕ (місячна)_x000a_№ 7-НКРЕ (місячна)"/>
    <s v="Департамент ліцензійного контролю"/>
    <x v="0"/>
    <x v="0"/>
    <d v="2019-05-30T00:00:00"/>
    <s v="ТАК"/>
  </r>
  <r>
    <n v="319"/>
    <n v="556"/>
    <s v="20"/>
    <x v="331"/>
    <x v="345"/>
    <x v="378"/>
    <x v="12"/>
    <x v="223"/>
    <x v="398"/>
    <x v="308"/>
    <x v="34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20"/>
    <n v="557"/>
    <s v="26"/>
    <x v="332"/>
    <x v="346"/>
    <x v="379"/>
    <x v="12"/>
    <x v="228"/>
    <x v="425"/>
    <x v="309"/>
    <x v="34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21"/>
    <n v="558"/>
    <s v="04"/>
    <x v="333"/>
    <x v="347"/>
    <x v="380"/>
    <x v="6"/>
    <x v="241"/>
    <x v="42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22"/>
    <n v="559"/>
    <s v="01"/>
    <x v="334"/>
    <x v="348"/>
    <x v="381"/>
    <x v="6"/>
    <x v="242"/>
    <x v="42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23"/>
    <n v="560"/>
    <s v="05"/>
    <x v="335"/>
    <x v="349"/>
    <x v="382"/>
    <x v="7"/>
    <x v="115"/>
    <x v="42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24"/>
    <n v="561"/>
    <s v="20"/>
    <x v="336"/>
    <x v="350"/>
    <x v="383"/>
    <x v="17"/>
    <x v="82"/>
    <x v="429"/>
    <x v="6"/>
    <x v="345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325"/>
    <n v="562"/>
    <s v="05"/>
    <x v="337"/>
    <x v="351"/>
    <x v="40"/>
    <x v="3"/>
    <x v="243"/>
    <x v="430"/>
    <x v="310"/>
    <x v="13"/>
    <s v="6-НКРЕ енергопостачання"/>
    <s v="Департамент із регулювання відносин у сфері енергетики"/>
    <x v="40"/>
    <x v="1"/>
    <d v="2019-05-30T00:00:00"/>
    <s v="НІ"/>
  </r>
  <r>
    <m/>
    <n v="563"/>
    <s v="05"/>
    <x v="337"/>
    <x v="351"/>
    <x v="40"/>
    <x v="4"/>
    <x v="243"/>
    <x v="431"/>
    <x v="310"/>
    <x v="13"/>
    <s v="6-НКРЕ енергопостачання"/>
    <s v="Департамент із регулювання відносин у сфері енергетики"/>
    <x v="40"/>
    <x v="1"/>
    <d v="2019-05-30T00:00:00"/>
    <s v="НІ"/>
  </r>
  <r>
    <m/>
    <n v="564"/>
    <s v="04"/>
    <x v="337"/>
    <x v="352"/>
    <x v="384"/>
    <x v="5"/>
    <x v="4"/>
    <x v="432"/>
    <x v="6"/>
    <x v="19"/>
    <m/>
    <m/>
    <x v="0"/>
    <x v="0"/>
    <d v="2019-05-30T00:00:00"/>
    <s v="ТАК"/>
  </r>
  <r>
    <n v="326"/>
    <n v="565"/>
    <s v="26"/>
    <x v="338"/>
    <x v="353"/>
    <x v="385"/>
    <x v="1"/>
    <x v="244"/>
    <x v="433"/>
    <x v="311"/>
    <x v="346"/>
    <s v="№ 5-НКРЕ (місячна)_x000a_№ 7-НКРЕ (місячна)"/>
    <s v="Департамент ліцензійного контролю"/>
    <x v="1"/>
    <x v="1"/>
    <d v="2019-05-30T00:00:00"/>
    <s v="НІ"/>
  </r>
  <r>
    <m/>
    <n v="566"/>
    <s v="26"/>
    <x v="339"/>
    <x v="354"/>
    <x v="386"/>
    <x v="12"/>
    <x v="244"/>
    <x v="434"/>
    <x v="312"/>
    <x v="34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327"/>
    <n v="567"/>
    <s v="26"/>
    <x v="340"/>
    <x v="355"/>
    <x v="387"/>
    <x v="12"/>
    <x v="25"/>
    <x v="62"/>
    <x v="313"/>
    <x v="34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28"/>
    <n v="568"/>
    <s v="01"/>
    <x v="341"/>
    <x v="356"/>
    <x v="388"/>
    <x v="3"/>
    <x v="245"/>
    <x v="435"/>
    <x v="6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m/>
    <n v="569"/>
    <s v="01"/>
    <x v="341"/>
    <x v="356"/>
    <x v="388"/>
    <x v="4"/>
    <x v="245"/>
    <x v="436"/>
    <x v="6"/>
    <x v="19"/>
    <s v="6-НКРЕ енергопостачання"/>
    <s v="Департамент із регулювання відносин у сфері енергетики"/>
    <x v="10"/>
    <x v="1"/>
    <d v="2019-05-30T00:00:00"/>
    <s v="НІ"/>
  </r>
  <r>
    <n v="329"/>
    <n v="570"/>
    <s v="26"/>
    <x v="342"/>
    <x v="357"/>
    <x v="389"/>
    <x v="1"/>
    <x v="28"/>
    <x v="79"/>
    <x v="314"/>
    <x v="348"/>
    <s v="№ 5-НКРЕ (місячна)_x000a_№ 7-НКРЕ (місячна)"/>
    <s v="Департамент ліцензійного контролю"/>
    <x v="1"/>
    <x v="1"/>
    <d v="2019-05-30T00:00:00"/>
    <s v="НІ"/>
  </r>
  <r>
    <m/>
    <n v="571"/>
    <s v="26"/>
    <x v="342"/>
    <x v="357"/>
    <x v="389"/>
    <x v="2"/>
    <x v="55"/>
    <x v="98"/>
    <x v="315"/>
    <x v="348"/>
    <s v="№ 5-НКРЕ (місячна)_x000a_№ 7-НКРЕ (місячна)"/>
    <s v="Департамент ліцензійного контролю"/>
    <x v="0"/>
    <x v="0"/>
    <d v="2019-05-30T00:00:00"/>
    <s v="ТАК"/>
  </r>
  <r>
    <n v="330"/>
    <n v="572"/>
    <s v="26"/>
    <x v="343"/>
    <x v="358"/>
    <x v="390"/>
    <x v="12"/>
    <x v="91"/>
    <x v="296"/>
    <x v="316"/>
    <x v="34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31"/>
    <n v="573"/>
    <s v="08"/>
    <x v="344"/>
    <x v="359"/>
    <x v="391"/>
    <x v="2"/>
    <x v="246"/>
    <x v="437"/>
    <x v="317"/>
    <x v="350"/>
    <s v="№ 5-НКРЕ (місячна)_x000a_№ 7-НКРЕ (місячна)"/>
    <s v="Департамент ліцензійного контролю"/>
    <x v="0"/>
    <x v="0"/>
    <d v="2019-05-30T00:00:00"/>
    <s v="ТАК"/>
  </r>
  <r>
    <n v="332"/>
    <n v="574"/>
    <s v="11"/>
    <x v="345"/>
    <x v="360"/>
    <x v="311"/>
    <x v="6"/>
    <x v="247"/>
    <x v="43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33"/>
    <n v="575"/>
    <s v="11"/>
    <x v="346"/>
    <x v="361"/>
    <x v="392"/>
    <x v="12"/>
    <x v="248"/>
    <x v="439"/>
    <x v="318"/>
    <x v="35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34"/>
    <n v="576"/>
    <s v="05"/>
    <x v="347"/>
    <x v="362"/>
    <x v="393"/>
    <x v="12"/>
    <x v="219"/>
    <x v="389"/>
    <x v="319"/>
    <x v="35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35"/>
    <n v="577"/>
    <s v="16"/>
    <x v="348"/>
    <x v="76"/>
    <x v="87"/>
    <x v="1"/>
    <x v="249"/>
    <x v="440"/>
    <x v="320"/>
    <x v="353"/>
    <s v="№ 5-НКРЕ (місячна)_x000a_№ 7-НКРЕ (місячна)"/>
    <s v="Департамент ліцензійного контролю"/>
    <x v="1"/>
    <x v="1"/>
    <d v="2019-05-30T00:00:00"/>
    <s v="НІ"/>
  </r>
  <r>
    <n v="336"/>
    <n v="578"/>
    <s v="10"/>
    <x v="349"/>
    <x v="363"/>
    <x v="394"/>
    <x v="12"/>
    <x v="250"/>
    <x v="441"/>
    <x v="321"/>
    <x v="35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37"/>
    <n v="579"/>
    <s v="10"/>
    <x v="350"/>
    <x v="364"/>
    <x v="395"/>
    <x v="12"/>
    <x v="128"/>
    <x v="442"/>
    <x v="322"/>
    <x v="35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338"/>
    <n v="580"/>
    <s v="26"/>
    <x v="351"/>
    <x v="365"/>
    <x v="396"/>
    <x v="2"/>
    <x v="73"/>
    <x v="117"/>
    <x v="323"/>
    <x v="356"/>
    <s v="№ 5-НКРЕ (місячна)_x000a_№ 7-НКРЕ (місячна)"/>
    <s v="Департамент ліцензійного контролю"/>
    <x v="0"/>
    <x v="0"/>
    <d v="2019-05-30T00:00:00"/>
    <s v="ТАК"/>
  </r>
  <r>
    <n v="339"/>
    <n v="581"/>
    <s v="25"/>
    <x v="352"/>
    <x v="366"/>
    <x v="397"/>
    <x v="6"/>
    <x v="251"/>
    <x v="443"/>
    <x v="6"/>
    <x v="35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40"/>
    <n v="582"/>
    <s v="13"/>
    <x v="353"/>
    <x v="367"/>
    <x v="398"/>
    <x v="12"/>
    <x v="231"/>
    <x v="410"/>
    <x v="324"/>
    <x v="35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41"/>
    <n v="583"/>
    <s v="26"/>
    <x v="354"/>
    <x v="368"/>
    <x v="399"/>
    <x v="12"/>
    <x v="25"/>
    <x v="62"/>
    <x v="325"/>
    <x v="35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42"/>
    <n v="584"/>
    <s v="19"/>
    <x v="355"/>
    <x v="369"/>
    <x v="400"/>
    <x v="6"/>
    <x v="66"/>
    <x v="109"/>
    <x v="6"/>
    <x v="36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43"/>
    <n v="585"/>
    <s v="22"/>
    <x v="356"/>
    <x v="370"/>
    <x v="401"/>
    <x v="6"/>
    <x v="252"/>
    <x v="44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86"/>
    <s v="22"/>
    <x v="356"/>
    <x v="370"/>
    <x v="402"/>
    <x v="2"/>
    <x v="182"/>
    <x v="312"/>
    <x v="326"/>
    <x v="361"/>
    <s v="№ 5-НКРЕ (місячна)_x000a_№ 7-НКРЕ (місячна)"/>
    <s v="Департамент ліцензійного контролю"/>
    <x v="0"/>
    <x v="0"/>
    <d v="2019-05-30T00:00:00"/>
    <s v="ТАК"/>
  </r>
  <r>
    <n v="344"/>
    <n v="587"/>
    <s v="16"/>
    <x v="357"/>
    <x v="371"/>
    <x v="403"/>
    <x v="6"/>
    <x v="253"/>
    <x v="44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45"/>
    <n v="588"/>
    <s v="14"/>
    <x v="358"/>
    <x v="372"/>
    <x v="404"/>
    <x v="8"/>
    <x v="92"/>
    <x v="446"/>
    <x v="327"/>
    <x v="362"/>
    <s v="№ 8-НКП-ЖКК"/>
    <s v="Департамент із регулювання відносин у сфері теплопостачання"/>
    <x v="0"/>
    <x v="0"/>
    <d v="2019-05-30T00:00:00"/>
    <s v="ТАК"/>
  </r>
  <r>
    <m/>
    <n v="589"/>
    <s v="14"/>
    <x v="358"/>
    <x v="372"/>
    <x v="404"/>
    <x v="7"/>
    <x v="254"/>
    <x v="447"/>
    <x v="327"/>
    <x v="36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590"/>
    <s v="14"/>
    <x v="358"/>
    <x v="372"/>
    <x v="404"/>
    <x v="9"/>
    <x v="92"/>
    <x v="446"/>
    <x v="327"/>
    <x v="362"/>
    <s v="№ 8-НКП-ЖКК"/>
    <s v="Департамент із регулювання відносин у сфері теплопостачання"/>
    <x v="0"/>
    <x v="0"/>
    <d v="2019-05-30T00:00:00"/>
    <s v="ТАК"/>
  </r>
  <r>
    <m/>
    <n v="591"/>
    <s v="14"/>
    <x v="358"/>
    <x v="372"/>
    <x v="404"/>
    <x v="10"/>
    <x v="92"/>
    <x v="446"/>
    <x v="327"/>
    <x v="362"/>
    <s v="№ 8-НКП-ЖКК"/>
    <s v="Департамент із регулювання відносин у сфері теплопостачання"/>
    <x v="0"/>
    <x v="0"/>
    <d v="2019-05-30T00:00:00"/>
    <s v="ТАК"/>
  </r>
  <r>
    <n v="346"/>
    <n v="592"/>
    <s v="16"/>
    <x v="359"/>
    <x v="373"/>
    <x v="405"/>
    <x v="12"/>
    <x v="255"/>
    <x v="448"/>
    <x v="328"/>
    <x v="36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347"/>
    <n v="593"/>
    <s v="20"/>
    <x v="360"/>
    <x v="374"/>
    <x v="406"/>
    <x v="6"/>
    <x v="256"/>
    <x v="44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48"/>
    <n v="594"/>
    <s v="16"/>
    <x v="361"/>
    <x v="375"/>
    <x v="407"/>
    <x v="12"/>
    <x v="257"/>
    <x v="450"/>
    <x v="329"/>
    <x v="36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49"/>
    <n v="595"/>
    <s v="16"/>
    <x v="362"/>
    <x v="376"/>
    <x v="408"/>
    <x v="12"/>
    <x v="2"/>
    <x v="451"/>
    <x v="330"/>
    <x v="3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350"/>
    <n v="596"/>
    <s v="12"/>
    <x v="363"/>
    <x v="377"/>
    <x v="409"/>
    <x v="3"/>
    <x v="258"/>
    <x v="452"/>
    <x v="331"/>
    <x v="366"/>
    <s v="6-НКРЕ енергопостачання"/>
    <s v="Департамент із регулювання відносин у сфері енергетики"/>
    <x v="0"/>
    <x v="0"/>
    <d v="2019-05-30T00:00:00"/>
    <s v="ТАК"/>
  </r>
  <r>
    <m/>
    <n v="597"/>
    <s v="12"/>
    <x v="363"/>
    <x v="377"/>
    <x v="409"/>
    <x v="4"/>
    <x v="258"/>
    <x v="453"/>
    <x v="331"/>
    <x v="366"/>
    <s v="6-НКРЕ енергопостачання"/>
    <s v="Департамент із регулювання відносин у сфері енергетики"/>
    <x v="0"/>
    <x v="0"/>
    <d v="2019-05-30T00:00:00"/>
    <s v="ТАК"/>
  </r>
  <r>
    <n v="351"/>
    <n v="598"/>
    <s v="14"/>
    <x v="364"/>
    <x v="378"/>
    <x v="410"/>
    <x v="15"/>
    <x v="85"/>
    <x v="454"/>
    <x v="332"/>
    <x v="367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352"/>
    <n v="599"/>
    <s v="04"/>
    <x v="365"/>
    <x v="379"/>
    <x v="411"/>
    <x v="6"/>
    <x v="14"/>
    <x v="455"/>
    <x v="6"/>
    <x v="36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53"/>
    <n v="600"/>
    <s v="10"/>
    <x v="366"/>
    <x v="380"/>
    <x v="412"/>
    <x v="6"/>
    <x v="259"/>
    <x v="45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01"/>
    <s v="10"/>
    <x v="367"/>
    <x v="380"/>
    <x v="412"/>
    <x v="7"/>
    <x v="259"/>
    <x v="45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54"/>
    <n v="602"/>
    <s v="26"/>
    <x v="368"/>
    <x v="381"/>
    <x v="413"/>
    <x v="12"/>
    <x v="234"/>
    <x v="416"/>
    <x v="333"/>
    <x v="36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55"/>
    <n v="603"/>
    <s v="26"/>
    <x v="369"/>
    <x v="382"/>
    <x v="414"/>
    <x v="21"/>
    <x v="260"/>
    <x v="457"/>
    <x v="6"/>
    <x v="19"/>
    <s v="4-НКРЕКП-транспортування природного газу"/>
    <s v="Відділ цінової політики в нафтогазовому комплексі"/>
    <x v="0"/>
    <x v="0"/>
    <d v="2019-05-30T00:00:00"/>
    <s v="ТАК"/>
  </r>
  <r>
    <n v="356"/>
    <n v="604"/>
    <s v="20"/>
    <x v="370"/>
    <x v="383"/>
    <x v="415"/>
    <x v="6"/>
    <x v="261"/>
    <x v="458"/>
    <x v="334"/>
    <x v="3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05"/>
    <s v="20"/>
    <x v="370"/>
    <x v="383"/>
    <x v="415"/>
    <x v="8"/>
    <x v="92"/>
    <x v="459"/>
    <x v="334"/>
    <x v="371"/>
    <s v="№ 8-НКП-ЖКК"/>
    <s v="Департамент із регулювання відносин у сфері теплопостачання"/>
    <x v="0"/>
    <x v="0"/>
    <d v="2019-05-30T00:00:00"/>
    <s v="ТАК"/>
  </r>
  <r>
    <m/>
    <n v="606"/>
    <s v="20"/>
    <x v="370"/>
    <x v="383"/>
    <x v="415"/>
    <x v="7"/>
    <x v="261"/>
    <x v="458"/>
    <x v="334"/>
    <x v="3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07"/>
    <s v="20"/>
    <x v="370"/>
    <x v="383"/>
    <x v="415"/>
    <x v="9"/>
    <x v="92"/>
    <x v="459"/>
    <x v="334"/>
    <x v="371"/>
    <s v="№ 8-НКП-ЖКК"/>
    <s v="Департамент із регулювання відносин у сфері теплопостачання"/>
    <x v="0"/>
    <x v="0"/>
    <d v="2019-05-30T00:00:00"/>
    <s v="ТАК"/>
  </r>
  <r>
    <m/>
    <n v="608"/>
    <s v="20"/>
    <x v="370"/>
    <x v="383"/>
    <x v="415"/>
    <x v="10"/>
    <x v="92"/>
    <x v="459"/>
    <x v="335"/>
    <x v="371"/>
    <s v="№ 8-НКП-ЖКК"/>
    <s v="Департамент із регулювання відносин у сфері теплопостачання"/>
    <x v="0"/>
    <x v="0"/>
    <d v="2019-05-30T00:00:00"/>
    <s v="ТАК"/>
  </r>
  <r>
    <m/>
    <n v="609"/>
    <s v="20"/>
    <x v="370"/>
    <x v="383"/>
    <x v="416"/>
    <x v="2"/>
    <x v="84"/>
    <x v="130"/>
    <x v="336"/>
    <x v="372"/>
    <s v="№ 5-НКРЕ (місячна)_x000a_№ 7-НКРЕ (місячна)"/>
    <s v="Департамент ліцензійного контролю"/>
    <x v="0"/>
    <x v="0"/>
    <d v="2019-05-30T00:00:00"/>
    <s v="ТАК"/>
  </r>
  <r>
    <n v="357"/>
    <n v="610"/>
    <s v="20"/>
    <x v="371"/>
    <x v="384"/>
    <x v="417"/>
    <x v="1"/>
    <x v="28"/>
    <x v="460"/>
    <x v="337"/>
    <x v="373"/>
    <s v="№ 5-НКРЕ (місячна)_x000a_№ 7-НКРЕ (місячна)"/>
    <s v="Департамент ліцензійного контролю"/>
    <x v="1"/>
    <x v="1"/>
    <d v="2019-05-30T00:00:00"/>
    <s v="НІ"/>
  </r>
  <r>
    <m/>
    <n v="611"/>
    <s v="20"/>
    <x v="371"/>
    <x v="384"/>
    <x v="417"/>
    <x v="2"/>
    <x v="42"/>
    <x v="84"/>
    <x v="338"/>
    <x v="373"/>
    <s v="№ 5-НКРЕ (місячна)_x000a_№ 7-НКРЕ (місячна)"/>
    <s v="Департамент ліцензійного контролю"/>
    <x v="41"/>
    <x v="11"/>
    <d v="2019-05-30T00:00:00"/>
    <s v="НІ"/>
  </r>
  <r>
    <n v="358"/>
    <n v="612"/>
    <s v="26"/>
    <x v="372"/>
    <x v="385"/>
    <x v="418"/>
    <x v="6"/>
    <x v="262"/>
    <x v="46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59"/>
    <n v="613"/>
    <s v="26"/>
    <x v="373"/>
    <x v="386"/>
    <x v="419"/>
    <x v="22"/>
    <x v="263"/>
    <x v="462"/>
    <x v="339"/>
    <x v="374"/>
    <s v="4-НКРЕ-нафта"/>
    <s v="Відділ цінової політики в нафтогазовому комплексі"/>
    <x v="0"/>
    <x v="0"/>
    <d v="2019-05-30T00:00:00"/>
    <s v="ТАК"/>
  </r>
  <r>
    <n v="360"/>
    <n v="614"/>
    <s v="26"/>
    <x v="374"/>
    <x v="387"/>
    <x v="420"/>
    <x v="6"/>
    <x v="264"/>
    <x v="46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61"/>
    <n v="615"/>
    <s v="26"/>
    <x v="375"/>
    <x v="388"/>
    <x v="421"/>
    <x v="1"/>
    <x v="265"/>
    <x v="464"/>
    <x v="340"/>
    <x v="375"/>
    <s v="№ 5-НКРЕ (місячна)_x000a_№ 7-НКРЕ (місячна)"/>
    <s v="Департамент ліцензійного контролю"/>
    <x v="1"/>
    <x v="1"/>
    <d v="2019-05-30T00:00:00"/>
    <s v="НІ"/>
  </r>
  <r>
    <n v="362"/>
    <n v="616"/>
    <s v="11"/>
    <x v="376"/>
    <x v="389"/>
    <x v="422"/>
    <x v="7"/>
    <x v="132"/>
    <x v="226"/>
    <x v="341"/>
    <x v="37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17"/>
    <s v="11"/>
    <x v="377"/>
    <x v="390"/>
    <x v="423"/>
    <x v="6"/>
    <x v="266"/>
    <x v="465"/>
    <x v="6"/>
    <x v="37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18"/>
    <s v="11"/>
    <x v="377"/>
    <x v="391"/>
    <x v="424"/>
    <x v="2"/>
    <x v="62"/>
    <x v="105"/>
    <x v="341"/>
    <x v="377"/>
    <s v="№ 5-НКРЕ (місячна)_x000a_№ 7-НКРЕ (місячна)"/>
    <s v="Департамент ліцензійного контролю"/>
    <x v="0"/>
    <x v="0"/>
    <d v="2019-05-30T00:00:00"/>
    <s v="ТАК"/>
  </r>
  <r>
    <n v="363"/>
    <n v="619"/>
    <s v="26"/>
    <x v="378"/>
    <x v="392"/>
    <x v="425"/>
    <x v="12"/>
    <x v="81"/>
    <x v="466"/>
    <x v="342"/>
    <x v="37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364"/>
    <n v="620"/>
    <s v="26"/>
    <x v="379"/>
    <x v="393"/>
    <x v="426"/>
    <x v="6"/>
    <x v="267"/>
    <x v="4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65"/>
    <n v="621"/>
    <s v="02"/>
    <x v="380"/>
    <x v="394"/>
    <x v="427"/>
    <x v="6"/>
    <x v="1"/>
    <x v="468"/>
    <x v="343"/>
    <x v="37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66"/>
    <n v="622"/>
    <s v="09"/>
    <x v="381"/>
    <x v="395"/>
    <x v="428"/>
    <x v="12"/>
    <x v="230"/>
    <x v="409"/>
    <x v="344"/>
    <x v="38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67"/>
    <n v="623"/>
    <s v="09"/>
    <x v="382"/>
    <x v="396"/>
    <x v="429"/>
    <x v="6"/>
    <x v="268"/>
    <x v="46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68"/>
    <n v="624"/>
    <s v="04"/>
    <x v="383"/>
    <x v="397"/>
    <x v="430"/>
    <x v="3"/>
    <x v="269"/>
    <x v="470"/>
    <x v="345"/>
    <x v="381"/>
    <s v="6-НКРЕ енергопостачання"/>
    <s v="Департамент із регулювання відносин у сфері енергетики"/>
    <x v="42"/>
    <x v="1"/>
    <d v="2019-05-30T00:00:00"/>
    <s v="НІ"/>
  </r>
  <r>
    <m/>
    <n v="625"/>
    <s v="04"/>
    <x v="383"/>
    <x v="397"/>
    <x v="430"/>
    <x v="4"/>
    <x v="270"/>
    <x v="471"/>
    <x v="345"/>
    <x v="381"/>
    <s v="6-НКРЕ енергопостачання"/>
    <s v="Департамент із регулювання відносин у сфері енергетики"/>
    <x v="42"/>
    <x v="1"/>
    <d v="2019-05-30T00:00:00"/>
    <s v="НІ"/>
  </r>
  <r>
    <m/>
    <n v="626"/>
    <s v="04"/>
    <x v="383"/>
    <x v="398"/>
    <x v="431"/>
    <x v="5"/>
    <x v="4"/>
    <x v="472"/>
    <x v="345"/>
    <x v="382"/>
    <m/>
    <m/>
    <x v="0"/>
    <x v="0"/>
    <d v="2019-05-30T00:00:00"/>
    <s v="ТАК"/>
  </r>
  <r>
    <n v="369"/>
    <n v="627"/>
    <s v="04"/>
    <x v="384"/>
    <x v="399"/>
    <x v="432"/>
    <x v="1"/>
    <x v="271"/>
    <x v="473"/>
    <x v="346"/>
    <x v="383"/>
    <s v="№ 5-НКРЕ (місячна)_x000a_№ 7-НКРЕ (місячна)"/>
    <s v="Департамент ліцензійного контролю"/>
    <x v="43"/>
    <x v="12"/>
    <d v="2019-05-30T00:00:00"/>
    <s v="НІ"/>
  </r>
  <r>
    <m/>
    <n v="628"/>
    <s v="04"/>
    <x v="384"/>
    <x v="399"/>
    <x v="433"/>
    <x v="15"/>
    <x v="272"/>
    <x v="474"/>
    <x v="346"/>
    <x v="383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629"/>
    <s v="04"/>
    <x v="384"/>
    <x v="399"/>
    <x v="434"/>
    <x v="2"/>
    <x v="205"/>
    <x v="373"/>
    <x v="347"/>
    <x v="383"/>
    <s v="№ 5-НКРЕ (місячна)_x000a_№ 7-НКРЕ (місячна)"/>
    <s v="Департамент ліцензійного контролю"/>
    <x v="0"/>
    <x v="0"/>
    <d v="2019-05-30T00:00:00"/>
    <s v="ТАК"/>
  </r>
  <r>
    <n v="370"/>
    <n v="630"/>
    <s v="14"/>
    <x v="385"/>
    <x v="400"/>
    <x v="435"/>
    <x v="6"/>
    <x v="273"/>
    <x v="475"/>
    <x v="348"/>
    <x v="38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31"/>
    <s v="14"/>
    <x v="385"/>
    <x v="401"/>
    <x v="435"/>
    <x v="2"/>
    <x v="274"/>
    <x v="476"/>
    <x v="349"/>
    <x v="384"/>
    <s v="№ 5-НКРЕ (місячна)_x000a_№ 7-НКРЕ (місячна)"/>
    <s v="Департамент ліцензійного контролю"/>
    <x v="0"/>
    <x v="0"/>
    <d v="2019-05-30T00:00:00"/>
    <s v="ТАК"/>
  </r>
  <r>
    <n v="371"/>
    <n v="632"/>
    <s v="05"/>
    <x v="386"/>
    <x v="402"/>
    <x v="436"/>
    <x v="6"/>
    <x v="275"/>
    <x v="477"/>
    <x v="7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33"/>
    <s v="05"/>
    <x v="387"/>
    <x v="402"/>
    <x v="436"/>
    <x v="7"/>
    <x v="276"/>
    <x v="478"/>
    <x v="7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72"/>
    <n v="634"/>
    <s v="04"/>
    <x v="388"/>
    <x v="403"/>
    <x v="437"/>
    <x v="1"/>
    <x v="28"/>
    <x v="93"/>
    <x v="350"/>
    <x v="385"/>
    <s v="№ 5-НКРЕ (місячна)_x000a_№ 7-НКРЕ (місячна)"/>
    <s v="Департамент ліцензійного контролю"/>
    <x v="1"/>
    <x v="1"/>
    <d v="2019-05-30T00:00:00"/>
    <s v="НІ"/>
  </r>
  <r>
    <m/>
    <n v="635"/>
    <s v="04"/>
    <x v="388"/>
    <x v="403"/>
    <x v="437"/>
    <x v="2"/>
    <x v="27"/>
    <x v="293"/>
    <x v="351"/>
    <x v="385"/>
    <s v="№ 5-НКРЕ (місячна)_x000a_№ 7-НКРЕ (місячна)"/>
    <s v="Департамент ліцензійного контролю"/>
    <x v="0"/>
    <x v="0"/>
    <d v="2019-05-30T00:00:00"/>
    <s v="ТАК"/>
  </r>
  <r>
    <n v="373"/>
    <n v="636"/>
    <s v="04"/>
    <x v="389"/>
    <x v="404"/>
    <x v="438"/>
    <x v="17"/>
    <x v="277"/>
    <x v="479"/>
    <x v="6"/>
    <x v="386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374"/>
    <n v="637"/>
    <s v="10"/>
    <x v="390"/>
    <x v="405"/>
    <x v="439"/>
    <x v="17"/>
    <x v="278"/>
    <x v="480"/>
    <x v="6"/>
    <x v="387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375"/>
    <n v="638"/>
    <s v="24"/>
    <x v="391"/>
    <x v="406"/>
    <x v="440"/>
    <x v="17"/>
    <x v="279"/>
    <x v="481"/>
    <x v="6"/>
    <x v="388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376"/>
    <n v="639"/>
    <s v="06"/>
    <x v="392"/>
    <x v="407"/>
    <x v="441"/>
    <x v="6"/>
    <x v="136"/>
    <x v="2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77"/>
    <n v="640"/>
    <s v="05"/>
    <x v="393"/>
    <x v="408"/>
    <x v="442"/>
    <x v="12"/>
    <x v="189"/>
    <x v="327"/>
    <x v="352"/>
    <x v="38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641"/>
    <s v="05"/>
    <x v="393"/>
    <x v="408"/>
    <x v="442"/>
    <x v="2"/>
    <x v="56"/>
    <x v="99"/>
    <x v="352"/>
    <x v="390"/>
    <s v="№ 5-НКРЕ (місячна)_x000a_№ 7-НКРЕ (місячна)"/>
    <s v="Департамент ліцензійного контролю"/>
    <x v="0"/>
    <x v="0"/>
    <d v="2019-05-30T00:00:00"/>
    <s v="ТАК"/>
  </r>
  <r>
    <n v="378"/>
    <n v="642"/>
    <s v="13"/>
    <x v="394"/>
    <x v="409"/>
    <x v="443"/>
    <x v="6"/>
    <x v="280"/>
    <x v="482"/>
    <x v="353"/>
    <x v="39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43"/>
    <s v="13"/>
    <x v="394"/>
    <x v="409"/>
    <x v="444"/>
    <x v="1"/>
    <x v="1"/>
    <x v="1"/>
    <x v="353"/>
    <x v="392"/>
    <s v="№ 5-НКРЕ (місячна)_x000a_№ 7-НКРЕ (місячна)"/>
    <s v="Департамент ліцензійного контролю"/>
    <x v="1"/>
    <x v="1"/>
    <d v="2019-05-30T00:00:00"/>
    <s v="НІ"/>
  </r>
  <r>
    <m/>
    <n v="644"/>
    <s v="13"/>
    <x v="394"/>
    <x v="409"/>
    <x v="444"/>
    <x v="2"/>
    <x v="99"/>
    <x v="151"/>
    <x v="353"/>
    <x v="393"/>
    <s v="№ 5-НКРЕ (місячна)_x000a_№ 7-НКРЕ (місячна)"/>
    <s v="Департамент ліцензійного контролю"/>
    <x v="0"/>
    <x v="0"/>
    <d v="2019-05-30T00:00:00"/>
    <s v="ТАК"/>
  </r>
  <r>
    <n v="379"/>
    <n v="645"/>
    <s v="04"/>
    <x v="395"/>
    <x v="410"/>
    <x v="445"/>
    <x v="2"/>
    <x v="172"/>
    <x v="291"/>
    <x v="354"/>
    <x v="394"/>
    <s v="№ 5-НКРЕ (місячна)_x000a_№ 7-НКРЕ (місячна)"/>
    <s v="Департамент ліцензійного контролю"/>
    <x v="0"/>
    <x v="0"/>
    <d v="2019-05-30T00:00:00"/>
    <s v="ТАК"/>
  </r>
  <r>
    <n v="380"/>
    <n v="646"/>
    <s v="10"/>
    <x v="396"/>
    <x v="411"/>
    <x v="446"/>
    <x v="6"/>
    <x v="281"/>
    <x v="4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81"/>
    <n v="647"/>
    <s v="26"/>
    <x v="397"/>
    <x v="412"/>
    <x v="447"/>
    <x v="1"/>
    <x v="28"/>
    <x v="77"/>
    <x v="355"/>
    <x v="395"/>
    <s v="№ 5-НКРЕ (місячна)_x000a_№ 7-НКРЕ (місячна)"/>
    <s v="Департамент ліцензійного контролю"/>
    <x v="1"/>
    <x v="1"/>
    <d v="2019-05-30T00:00:00"/>
    <s v="НІ"/>
  </r>
  <r>
    <m/>
    <n v="648"/>
    <s v="26"/>
    <x v="397"/>
    <x v="412"/>
    <x v="447"/>
    <x v="2"/>
    <x v="205"/>
    <x v="373"/>
    <x v="355"/>
    <x v="395"/>
    <s v="№ 5-НКРЕ (місячна)_x000a_№ 7-НКРЕ (місячна)"/>
    <s v="Департамент ліцензійного контролю"/>
    <x v="0"/>
    <x v="0"/>
    <d v="2019-05-30T00:00:00"/>
    <s v="ТАК"/>
  </r>
  <r>
    <n v="382"/>
    <n v="649"/>
    <s v="13"/>
    <x v="398"/>
    <x v="413"/>
    <x v="448"/>
    <x v="12"/>
    <x v="241"/>
    <x v="484"/>
    <x v="356"/>
    <x v="39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83"/>
    <n v="650"/>
    <s v="02"/>
    <x v="399"/>
    <x v="414"/>
    <x v="329"/>
    <x v="6"/>
    <x v="282"/>
    <x v="485"/>
    <x v="357"/>
    <x v="3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84"/>
    <n v="651"/>
    <s v="04"/>
    <x v="400"/>
    <x v="415"/>
    <x v="449"/>
    <x v="6"/>
    <x v="283"/>
    <x v="486"/>
    <x v="358"/>
    <x v="39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52"/>
    <s v="04"/>
    <x v="400"/>
    <x v="415"/>
    <x v="449"/>
    <x v="7"/>
    <x v="284"/>
    <x v="487"/>
    <x v="358"/>
    <x v="39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53"/>
    <s v="04"/>
    <x v="400"/>
    <x v="415"/>
    <x v="432"/>
    <x v="1"/>
    <x v="49"/>
    <x v="91"/>
    <x v="358"/>
    <x v="398"/>
    <s v="№ 5-НКРЕ (місячна)_x000a_№ 7-НКРЕ (місячна)"/>
    <s v="Департамент ліцензійного контролю"/>
    <x v="1"/>
    <x v="1"/>
    <d v="2019-05-30T00:00:00"/>
    <s v="НІ"/>
  </r>
  <r>
    <n v="385"/>
    <n v="654"/>
    <s v="02"/>
    <x v="401"/>
    <x v="416"/>
    <x v="450"/>
    <x v="6"/>
    <x v="76"/>
    <x v="488"/>
    <x v="6"/>
    <x v="39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86"/>
    <n v="655"/>
    <s v="02"/>
    <x v="402"/>
    <x v="417"/>
    <x v="329"/>
    <x v="6"/>
    <x v="232"/>
    <x v="489"/>
    <x v="6"/>
    <x v="4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87"/>
    <n v="656"/>
    <s v="26"/>
    <x v="403"/>
    <x v="418"/>
    <x v="451"/>
    <x v="2"/>
    <x v="65"/>
    <x v="108"/>
    <x v="359"/>
    <x v="401"/>
    <s v="№ 5-НКРЕ (місячна)_x000a_№ 7-НКРЕ (місячна)"/>
    <s v="Департамент ліцензійного контролю"/>
    <x v="0"/>
    <x v="0"/>
    <d v="2019-05-30T00:00:00"/>
    <s v="ТАК"/>
  </r>
  <r>
    <n v="388"/>
    <n v="657"/>
    <s v="26"/>
    <x v="404"/>
    <x v="419"/>
    <x v="452"/>
    <x v="1"/>
    <x v="28"/>
    <x v="386"/>
    <x v="360"/>
    <x v="402"/>
    <s v="№ 5-НКРЕ (місячна)_x000a_№ 7-НКРЕ (місячна)"/>
    <s v="Департамент ліцензійного контролю"/>
    <x v="1"/>
    <x v="1"/>
    <d v="2019-05-30T00:00:00"/>
    <s v="НІ"/>
  </r>
  <r>
    <m/>
    <n v="658"/>
    <s v="26"/>
    <x v="404"/>
    <x v="419"/>
    <x v="452"/>
    <x v="2"/>
    <x v="32"/>
    <x v="69"/>
    <x v="361"/>
    <x v="402"/>
    <s v="№ 5-НКРЕ (місячна)_x000a_№ 7-НКРЕ (місячна)"/>
    <s v="Департамент ліцензійного контролю"/>
    <x v="0"/>
    <x v="0"/>
    <d v="2019-05-30T00:00:00"/>
    <s v="ТАК"/>
  </r>
  <r>
    <n v="389"/>
    <n v="659"/>
    <s v="26"/>
    <x v="405"/>
    <x v="420"/>
    <x v="453"/>
    <x v="1"/>
    <x v="68"/>
    <x v="111"/>
    <x v="362"/>
    <x v="403"/>
    <s v="№ 5-НКРЕ (місячна)_x000a_№ 7-НКРЕ (місячна)"/>
    <s v="Департамент ліцензійного контролю"/>
    <x v="1"/>
    <x v="1"/>
    <d v="2019-05-30T00:00:00"/>
    <s v="НІ"/>
  </r>
  <r>
    <n v="390"/>
    <n v="660"/>
    <s v="08"/>
    <x v="406"/>
    <x v="421"/>
    <x v="454"/>
    <x v="8"/>
    <x v="92"/>
    <x v="490"/>
    <x v="363"/>
    <x v="404"/>
    <s v="№ 8-НКП-ЖКК"/>
    <s v="Департамент із регулювання відносин у сфері теплопостачання"/>
    <x v="0"/>
    <x v="0"/>
    <d v="2019-05-30T00:00:00"/>
    <s v="ТАК"/>
  </r>
  <r>
    <m/>
    <n v="661"/>
    <s v="08"/>
    <x v="406"/>
    <x v="421"/>
    <x v="454"/>
    <x v="9"/>
    <x v="92"/>
    <x v="490"/>
    <x v="363"/>
    <x v="404"/>
    <s v="№ 8-НКП-ЖКК"/>
    <s v="Департамент із регулювання відносин у сфері теплопостачання"/>
    <x v="0"/>
    <x v="0"/>
    <d v="2019-05-30T00:00:00"/>
    <s v="ТАК"/>
  </r>
  <r>
    <m/>
    <n v="662"/>
    <s v="08"/>
    <x v="406"/>
    <x v="421"/>
    <x v="454"/>
    <x v="10"/>
    <x v="92"/>
    <x v="490"/>
    <x v="363"/>
    <x v="404"/>
    <s v="№ 8-НКП-ЖКК"/>
    <s v="Департамент із регулювання відносин у сфері теплопостачання"/>
    <x v="0"/>
    <x v="0"/>
    <d v="2019-05-30T00:00:00"/>
    <s v="ТАК"/>
  </r>
  <r>
    <n v="391"/>
    <n v="663"/>
    <s v="04"/>
    <x v="407"/>
    <x v="422"/>
    <x v="455"/>
    <x v="2"/>
    <x v="50"/>
    <x v="92"/>
    <x v="364"/>
    <x v="405"/>
    <s v="№ 5-НКРЕ (місячна)_x000a_№ 7-НКРЕ (місячна)"/>
    <s v="Департамент ліцензійного контролю"/>
    <x v="0"/>
    <x v="0"/>
    <d v="2019-05-30T00:00:00"/>
    <s v="ТАК"/>
  </r>
  <r>
    <n v="392"/>
    <n v="664"/>
    <s v="19"/>
    <x v="408"/>
    <x v="423"/>
    <x v="456"/>
    <x v="6"/>
    <x v="193"/>
    <x v="491"/>
    <x v="6"/>
    <x v="40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93"/>
    <n v="665"/>
    <s v="11"/>
    <x v="409"/>
    <x v="424"/>
    <x v="457"/>
    <x v="6"/>
    <x v="285"/>
    <x v="49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94"/>
    <n v="666"/>
    <s v="08"/>
    <x v="410"/>
    <x v="425"/>
    <x v="458"/>
    <x v="6"/>
    <x v="63"/>
    <x v="493"/>
    <x v="6"/>
    <x v="4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395"/>
    <n v="667"/>
    <s v="20"/>
    <x v="411"/>
    <x v="426"/>
    <x v="459"/>
    <x v="1"/>
    <x v="28"/>
    <x v="386"/>
    <x v="365"/>
    <x v="408"/>
    <s v="№ 5-НКРЕ (місячна)_x000a_№ 7-НКРЕ (місячна)"/>
    <s v="Департамент ліцензійного контролю"/>
    <x v="1"/>
    <x v="1"/>
    <d v="2019-05-30T00:00:00"/>
    <s v="НІ"/>
  </r>
  <r>
    <m/>
    <n v="668"/>
    <s v="20"/>
    <x v="411"/>
    <x v="426"/>
    <x v="459"/>
    <x v="2"/>
    <x v="38"/>
    <x v="78"/>
    <x v="365"/>
    <x v="409"/>
    <s v="№ 5-НКРЕ (місячна)_x000a_№ 7-НКРЕ (місячна)"/>
    <s v="Департамент ліцензійного контролю"/>
    <x v="0"/>
    <x v="0"/>
    <d v="2019-05-30T00:00:00"/>
    <s v="ТАК"/>
  </r>
  <r>
    <n v="396"/>
    <n v="669"/>
    <s v="20"/>
    <x v="412"/>
    <x v="427"/>
    <x v="460"/>
    <x v="1"/>
    <x v="28"/>
    <x v="118"/>
    <x v="366"/>
    <x v="410"/>
    <s v="№ 5-НКРЕ (місячна)_x000a_№ 7-НКРЕ (місячна)"/>
    <s v="Департамент ліцензійного контролю"/>
    <x v="1"/>
    <x v="1"/>
    <d v="2019-05-30T00:00:00"/>
    <s v="НІ"/>
  </r>
  <r>
    <m/>
    <n v="670"/>
    <s v="20"/>
    <x v="412"/>
    <x v="427"/>
    <x v="461"/>
    <x v="2"/>
    <x v="232"/>
    <x v="411"/>
    <x v="367"/>
    <x v="410"/>
    <s v="№ 5-НКРЕ (місячна)_x000a_№ 7-НКРЕ (місячна)"/>
    <s v="Департамент ліцензійного контролю"/>
    <x v="0"/>
    <x v="0"/>
    <d v="2019-05-30T00:00:00"/>
    <s v="ТАК"/>
  </r>
  <r>
    <n v="397"/>
    <n v="671"/>
    <s v="20"/>
    <x v="413"/>
    <x v="428"/>
    <x v="462"/>
    <x v="12"/>
    <x v="231"/>
    <x v="410"/>
    <x v="368"/>
    <x v="41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398"/>
    <n v="672"/>
    <s v="26"/>
    <x v="414"/>
    <x v="429"/>
    <x v="463"/>
    <x v="12"/>
    <x v="29"/>
    <x v="494"/>
    <x v="369"/>
    <x v="4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673"/>
    <s v="26"/>
    <x v="415"/>
    <x v="429"/>
    <x v="464"/>
    <x v="2"/>
    <x v="84"/>
    <x v="130"/>
    <x v="370"/>
    <x v="413"/>
    <s v="№ 5-НКРЕ (місячна)_x000a_№ 7-НКРЕ (місячна)"/>
    <s v="Департамент ліцензійного контролю"/>
    <x v="0"/>
    <x v="0"/>
    <d v="2019-05-30T00:00:00"/>
    <s v="ТАК"/>
  </r>
  <r>
    <n v="399"/>
    <n v="674"/>
    <s v="26"/>
    <x v="416"/>
    <x v="430"/>
    <x v="465"/>
    <x v="6"/>
    <x v="286"/>
    <x v="49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00"/>
    <n v="675"/>
    <s v="16"/>
    <x v="417"/>
    <x v="431"/>
    <x v="466"/>
    <x v="2"/>
    <x v="81"/>
    <x v="127"/>
    <x v="371"/>
    <x v="414"/>
    <s v="№ 5-НКРЕ (місячна)_x000a_№ 7-НКРЕ (місячна)"/>
    <s v="Департамент ліцензійного контролю"/>
    <x v="0"/>
    <x v="0"/>
    <d v="2019-05-30T00:00:00"/>
    <s v="ТАК"/>
  </r>
  <r>
    <n v="401"/>
    <n v="676"/>
    <s v="12"/>
    <x v="418"/>
    <x v="432"/>
    <x v="467"/>
    <x v="6"/>
    <x v="287"/>
    <x v="496"/>
    <x v="372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77"/>
    <s v="12"/>
    <x v="418"/>
    <x v="432"/>
    <x v="467"/>
    <x v="7"/>
    <x v="288"/>
    <x v="497"/>
    <x v="372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78"/>
    <s v="12"/>
    <x v="419"/>
    <x v="433"/>
    <x v="467"/>
    <x v="12"/>
    <x v="1"/>
    <x v="393"/>
    <x v="372"/>
    <x v="4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02"/>
    <n v="679"/>
    <s v="27"/>
    <x v="420"/>
    <x v="434"/>
    <x v="468"/>
    <x v="6"/>
    <x v="289"/>
    <x v="49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80"/>
    <s v="27"/>
    <x v="421"/>
    <x v="434"/>
    <x v="468"/>
    <x v="7"/>
    <x v="290"/>
    <x v="49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81"/>
    <s v="27"/>
    <x v="421"/>
    <x v="434"/>
    <x v="468"/>
    <x v="9"/>
    <x v="291"/>
    <x v="500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682"/>
    <s v="27"/>
    <x v="421"/>
    <x v="434"/>
    <x v="468"/>
    <x v="10"/>
    <x v="291"/>
    <x v="500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403"/>
    <n v="683"/>
    <s v="05"/>
    <x v="422"/>
    <x v="435"/>
    <x v="469"/>
    <x v="17"/>
    <x v="82"/>
    <x v="501"/>
    <x v="6"/>
    <x v="416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04"/>
    <n v="684"/>
    <s v="20"/>
    <x v="423"/>
    <x v="436"/>
    <x v="470"/>
    <x v="12"/>
    <x v="241"/>
    <x v="484"/>
    <x v="373"/>
    <x v="41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05"/>
    <n v="685"/>
    <s v="08"/>
    <x v="424"/>
    <x v="437"/>
    <x v="471"/>
    <x v="12"/>
    <x v="187"/>
    <x v="318"/>
    <x v="374"/>
    <x v="41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06"/>
    <n v="686"/>
    <s v="09"/>
    <x v="425"/>
    <x v="438"/>
    <x v="472"/>
    <x v="15"/>
    <x v="292"/>
    <x v="502"/>
    <x v="375"/>
    <x v="419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407"/>
    <n v="687"/>
    <s v="02"/>
    <x v="426"/>
    <x v="439"/>
    <x v="473"/>
    <x v="6"/>
    <x v="293"/>
    <x v="503"/>
    <x v="376"/>
    <x v="4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88"/>
    <s v="02"/>
    <x v="427"/>
    <x v="439"/>
    <x v="473"/>
    <x v="7"/>
    <x v="293"/>
    <x v="504"/>
    <x v="376"/>
    <x v="4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08"/>
    <n v="689"/>
    <s v="26"/>
    <x v="428"/>
    <x v="440"/>
    <x v="248"/>
    <x v="3"/>
    <x v="294"/>
    <x v="505"/>
    <x v="377"/>
    <x v="421"/>
    <s v="6-НКРЕ енергопостачання"/>
    <s v="Департамент із регулювання відносин у сфері енергетики"/>
    <x v="44"/>
    <x v="1"/>
    <d v="2019-05-30T00:00:00"/>
    <s v="НІ"/>
  </r>
  <r>
    <m/>
    <n v="690"/>
    <s v="26"/>
    <x v="428"/>
    <x v="440"/>
    <x v="248"/>
    <x v="4"/>
    <x v="294"/>
    <x v="505"/>
    <x v="377"/>
    <x v="421"/>
    <s v="6-НКРЕ енергопостачання"/>
    <s v="Департамент із регулювання відносин у сфері енергетики"/>
    <x v="44"/>
    <x v="1"/>
    <d v="2019-05-30T00:00:00"/>
    <s v="НІ"/>
  </r>
  <r>
    <m/>
    <n v="691"/>
    <s v="26"/>
    <x v="428"/>
    <x v="440"/>
    <x v="248"/>
    <x v="5"/>
    <x v="4"/>
    <x v="506"/>
    <x v="377"/>
    <x v="421"/>
    <m/>
    <m/>
    <x v="0"/>
    <x v="0"/>
    <d v="2019-05-30T00:00:00"/>
    <s v="ТАК"/>
  </r>
  <r>
    <n v="409"/>
    <n v="692"/>
    <s v="17"/>
    <x v="429"/>
    <x v="441"/>
    <x v="474"/>
    <x v="6"/>
    <x v="295"/>
    <x v="50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10"/>
    <n v="693"/>
    <s v="01"/>
    <x v="430"/>
    <x v="442"/>
    <x v="381"/>
    <x v="6"/>
    <x v="296"/>
    <x v="50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94"/>
    <s v="01"/>
    <x v="430"/>
    <x v="442"/>
    <x v="381"/>
    <x v="7"/>
    <x v="296"/>
    <x v="50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695"/>
    <s v="01"/>
    <x v="430"/>
    <x v="442"/>
    <x v="381"/>
    <x v="9"/>
    <x v="297"/>
    <x v="509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696"/>
    <s v="01"/>
    <x v="430"/>
    <x v="442"/>
    <x v="381"/>
    <x v="10"/>
    <x v="297"/>
    <x v="509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411"/>
    <n v="697"/>
    <s v="26"/>
    <x v="431"/>
    <x v="443"/>
    <x v="475"/>
    <x v="12"/>
    <x v="298"/>
    <x v="510"/>
    <x v="378"/>
    <x v="42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12"/>
    <n v="698"/>
    <s v="22"/>
    <x v="432"/>
    <x v="444"/>
    <x v="476"/>
    <x v="2"/>
    <x v="235"/>
    <x v="511"/>
    <x v="379"/>
    <x v="423"/>
    <s v="№ 5-НКРЕ (місячна)_x000a_№ 7-НКРЕ (місячна)"/>
    <s v="Департамент ліцензійного контролю"/>
    <x v="0"/>
    <x v="0"/>
    <d v="2019-05-30T00:00:00"/>
    <s v="ТАК"/>
  </r>
  <r>
    <n v="413"/>
    <n v="699"/>
    <s v="14"/>
    <x v="433"/>
    <x v="445"/>
    <x v="477"/>
    <x v="17"/>
    <x v="82"/>
    <x v="512"/>
    <x v="6"/>
    <x v="424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14"/>
    <n v="700"/>
    <s v="09"/>
    <x v="434"/>
    <x v="446"/>
    <x v="478"/>
    <x v="6"/>
    <x v="184"/>
    <x v="513"/>
    <x v="380"/>
    <x v="42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15"/>
    <n v="701"/>
    <s v="05"/>
    <x v="435"/>
    <x v="447"/>
    <x v="479"/>
    <x v="6"/>
    <x v="299"/>
    <x v="51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02"/>
    <s v="05"/>
    <x v="436"/>
    <x v="447"/>
    <x v="479"/>
    <x v="7"/>
    <x v="299"/>
    <x v="51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16"/>
    <n v="703"/>
    <s v="10"/>
    <x v="437"/>
    <x v="448"/>
    <x v="480"/>
    <x v="6"/>
    <x v="300"/>
    <x v="5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17"/>
    <n v="704"/>
    <s v="12"/>
    <x v="438"/>
    <x v="449"/>
    <x v="481"/>
    <x v="6"/>
    <x v="301"/>
    <x v="51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18"/>
    <n v="705"/>
    <s v="17"/>
    <x v="439"/>
    <x v="450"/>
    <x v="482"/>
    <x v="3"/>
    <x v="302"/>
    <x v="517"/>
    <x v="381"/>
    <x v="426"/>
    <s v="6-НКРЕ енергопостачання"/>
    <s v="Департамент із регулювання відносин у сфері енергетики"/>
    <x v="10"/>
    <x v="1"/>
    <d v="2019-05-30T00:00:00"/>
    <s v="НІ"/>
  </r>
  <r>
    <m/>
    <n v="706"/>
    <s v="17"/>
    <x v="440"/>
    <x v="450"/>
    <x v="482"/>
    <x v="5"/>
    <x v="4"/>
    <x v="518"/>
    <x v="6"/>
    <x v="427"/>
    <m/>
    <m/>
    <x v="0"/>
    <x v="0"/>
    <d v="2019-05-30T00:00:00"/>
    <s v="ТАК"/>
  </r>
  <r>
    <n v="419"/>
    <n v="707"/>
    <s v="26"/>
    <x v="441"/>
    <x v="451"/>
    <x v="483"/>
    <x v="1"/>
    <x v="28"/>
    <x v="77"/>
    <x v="382"/>
    <x v="395"/>
    <s v="№ 5-НКРЕ (місячна)_x000a_№ 7-НКРЕ (місячна)"/>
    <s v="Департамент ліцензійного контролю"/>
    <x v="45"/>
    <x v="13"/>
    <d v="2019-05-30T00:00:00"/>
    <s v="НІ"/>
  </r>
  <r>
    <n v="420"/>
    <n v="708"/>
    <s v="04"/>
    <x v="442"/>
    <x v="452"/>
    <x v="484"/>
    <x v="8"/>
    <x v="303"/>
    <x v="519"/>
    <x v="383"/>
    <x v="428"/>
    <s v="№ 8-НКП-ЖКК"/>
    <s v="Департамент із регулювання відносин у сфері теплопостачання"/>
    <x v="0"/>
    <x v="0"/>
    <d v="2019-05-30T00:00:00"/>
    <s v="ТАК"/>
  </r>
  <r>
    <m/>
    <n v="709"/>
    <s v="04"/>
    <x v="442"/>
    <x v="452"/>
    <x v="484"/>
    <x v="9"/>
    <x v="303"/>
    <x v="519"/>
    <x v="383"/>
    <x v="428"/>
    <s v="№ 8-НКП-ЖКК"/>
    <s v="Департамент із регулювання відносин у сфері теплопостачання"/>
    <x v="0"/>
    <x v="0"/>
    <d v="2019-05-30T00:00:00"/>
    <s v="ТАК"/>
  </r>
  <r>
    <m/>
    <n v="710"/>
    <s v="04"/>
    <x v="442"/>
    <x v="452"/>
    <x v="484"/>
    <x v="10"/>
    <x v="303"/>
    <x v="519"/>
    <x v="383"/>
    <x v="428"/>
    <s v="№ 8-НКП-ЖКК"/>
    <s v="Департамент із регулювання відносин у сфері теплопостачання"/>
    <x v="0"/>
    <x v="0"/>
    <d v="2019-05-30T00:00:00"/>
    <s v="ТАК"/>
  </r>
  <r>
    <n v="421"/>
    <n v="711"/>
    <s v="26"/>
    <x v="443"/>
    <x v="453"/>
    <x v="485"/>
    <x v="12"/>
    <x v="38"/>
    <x v="520"/>
    <x v="384"/>
    <x v="42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712"/>
    <s v="26"/>
    <x v="444"/>
    <x v="453"/>
    <x v="486"/>
    <x v="2"/>
    <x v="75"/>
    <x v="155"/>
    <x v="385"/>
    <x v="429"/>
    <s v="№ 5-НКРЕ (місячна)_x000a_№ 7-НКРЕ (місячна)"/>
    <s v="Департамент ліцензійного контролю"/>
    <x v="0"/>
    <x v="0"/>
    <d v="2019-05-30T00:00:00"/>
    <s v="ТАК"/>
  </r>
  <r>
    <n v="422"/>
    <n v="713"/>
    <s v="26"/>
    <x v="445"/>
    <x v="454"/>
    <x v="487"/>
    <x v="12"/>
    <x v="91"/>
    <x v="296"/>
    <x v="386"/>
    <x v="43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23"/>
    <n v="714"/>
    <s v="26"/>
    <x v="446"/>
    <x v="455"/>
    <x v="488"/>
    <x v="12"/>
    <x v="173"/>
    <x v="521"/>
    <x v="387"/>
    <x v="43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715"/>
    <s v="26"/>
    <x v="447"/>
    <x v="455"/>
    <x v="488"/>
    <x v="18"/>
    <x v="173"/>
    <x v="522"/>
    <x v="387"/>
    <x v="43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424"/>
    <n v="716"/>
    <s v="03"/>
    <x v="448"/>
    <x v="456"/>
    <x v="489"/>
    <x v="12"/>
    <x v="51"/>
    <x v="523"/>
    <x v="388"/>
    <x v="43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25"/>
    <n v="717"/>
    <s v="26"/>
    <x v="449"/>
    <x v="457"/>
    <x v="490"/>
    <x v="12"/>
    <x v="267"/>
    <x v="524"/>
    <x v="389"/>
    <x v="4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26"/>
    <n v="718"/>
    <s v="13"/>
    <x v="450"/>
    <x v="458"/>
    <x v="491"/>
    <x v="3"/>
    <x v="304"/>
    <x v="525"/>
    <x v="390"/>
    <x v="434"/>
    <s v="6-НКРЕ енергопостачання"/>
    <s v="Департамент із регулювання відносин у сфері енергетики"/>
    <x v="46"/>
    <x v="1"/>
    <d v="2019-05-30T00:00:00"/>
    <s v="НІ"/>
  </r>
  <r>
    <m/>
    <n v="719"/>
    <s v="13"/>
    <x v="451"/>
    <x v="458"/>
    <x v="491"/>
    <x v="4"/>
    <x v="304"/>
    <x v="525"/>
    <x v="390"/>
    <x v="434"/>
    <s v="6-НКРЕ енергопостачання"/>
    <s v="Департамент із регулювання відносин у сфері енергетики"/>
    <x v="46"/>
    <x v="1"/>
    <d v="2019-05-30T00:00:00"/>
    <s v="НІ"/>
  </r>
  <r>
    <m/>
    <n v="720"/>
    <s v="13"/>
    <x v="451"/>
    <x v="458"/>
    <x v="491"/>
    <x v="6"/>
    <x v="74"/>
    <x v="119"/>
    <x v="390"/>
    <x v="43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21"/>
    <s v="13"/>
    <x v="450"/>
    <x v="458"/>
    <x v="491"/>
    <x v="7"/>
    <x v="46"/>
    <x v="267"/>
    <x v="390"/>
    <x v="43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22"/>
    <s v="13"/>
    <x v="451"/>
    <x v="458"/>
    <x v="492"/>
    <x v="2"/>
    <x v="56"/>
    <x v="526"/>
    <x v="391"/>
    <x v="434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723"/>
    <s v="13"/>
    <x v="450"/>
    <x v="458"/>
    <x v="493"/>
    <x v="12"/>
    <x v="51"/>
    <x v="523"/>
    <x v="391"/>
    <x v="43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27"/>
    <n v="724"/>
    <s v="20"/>
    <x v="452"/>
    <x v="459"/>
    <x v="494"/>
    <x v="12"/>
    <x v="174"/>
    <x v="297"/>
    <x v="392"/>
    <x v="43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28"/>
    <n v="725"/>
    <s v="26"/>
    <x v="453"/>
    <x v="460"/>
    <x v="495"/>
    <x v="6"/>
    <x v="305"/>
    <x v="52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29"/>
    <n v="726"/>
    <s v="26"/>
    <x v="454"/>
    <x v="461"/>
    <x v="496"/>
    <x v="12"/>
    <x v="187"/>
    <x v="318"/>
    <x v="393"/>
    <x v="43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30"/>
    <n v="727"/>
    <s v="04"/>
    <x v="455"/>
    <x v="462"/>
    <x v="497"/>
    <x v="2"/>
    <x v="274"/>
    <x v="476"/>
    <x v="394"/>
    <x v="437"/>
    <s v="№ 5-НКРЕ (місячна)_x000a_№ 7-НКРЕ (місячна)"/>
    <s v="Департамент ліцензійного контролю"/>
    <x v="0"/>
    <x v="0"/>
    <d v="2019-05-30T00:00:00"/>
    <s v="ТАК"/>
  </r>
  <r>
    <n v="431"/>
    <n v="728"/>
    <s v="20"/>
    <x v="456"/>
    <x v="463"/>
    <x v="498"/>
    <x v="1"/>
    <x v="28"/>
    <x v="93"/>
    <x v="395"/>
    <x v="438"/>
    <s v="№ 5-НКРЕ (місячна)_x000a_№ 7-НКРЕ (місячна)"/>
    <s v="Департамент ліцензійного контролю"/>
    <x v="1"/>
    <x v="1"/>
    <d v="2019-05-30T00:00:00"/>
    <s v="НІ"/>
  </r>
  <r>
    <m/>
    <n v="729"/>
    <s v="20"/>
    <x v="456"/>
    <x v="463"/>
    <x v="499"/>
    <x v="2"/>
    <x v="39"/>
    <x v="80"/>
    <x v="396"/>
    <x v="438"/>
    <s v="№ 5-НКРЕ (місячна)_x000a_№ 7-НКРЕ (місячна)"/>
    <s v="Департамент ліцензійного контролю"/>
    <x v="0"/>
    <x v="0"/>
    <d v="2019-05-30T00:00:00"/>
    <s v="ТАК"/>
  </r>
  <r>
    <n v="432"/>
    <n v="730"/>
    <s v="02"/>
    <x v="457"/>
    <x v="464"/>
    <x v="500"/>
    <x v="12"/>
    <x v="166"/>
    <x v="283"/>
    <x v="397"/>
    <x v="43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33"/>
    <n v="731"/>
    <s v="26"/>
    <x v="458"/>
    <x v="465"/>
    <x v="501"/>
    <x v="2"/>
    <x v="2"/>
    <x v="2"/>
    <x v="398"/>
    <x v="440"/>
    <s v="№ 5-НКРЕ (місячна)_x000a_№ 7-НКРЕ (місячна)"/>
    <s v="Департамент ліцензійного контролю"/>
    <x v="0"/>
    <x v="0"/>
    <d v="2019-05-30T00:00:00"/>
    <s v="ТАК"/>
  </r>
  <r>
    <n v="434"/>
    <n v="732"/>
    <s v="26"/>
    <x v="459"/>
    <x v="466"/>
    <x v="502"/>
    <x v="1"/>
    <x v="28"/>
    <x v="65"/>
    <x v="399"/>
    <x v="441"/>
    <s v="№ 5-НКРЕ (місячна)_x000a_№ 7-НКРЕ (місячна)"/>
    <s v="Департамент ліцензійного контролю"/>
    <x v="1"/>
    <x v="1"/>
    <d v="2019-05-30T00:00:00"/>
    <s v="НІ"/>
  </r>
  <r>
    <m/>
    <n v="733"/>
    <s v="26"/>
    <x v="459"/>
    <x v="466"/>
    <x v="502"/>
    <x v="2"/>
    <x v="158"/>
    <x v="271"/>
    <x v="400"/>
    <x v="441"/>
    <s v="№ 5-НКРЕ (місячна)_x000a_№ 7-НКРЕ (місячна)"/>
    <s v="Департамент ліцензійного контролю"/>
    <x v="0"/>
    <x v="0"/>
    <d v="2019-05-30T00:00:00"/>
    <s v="ТАК"/>
  </r>
  <r>
    <n v="435"/>
    <n v="734"/>
    <s v="13"/>
    <x v="460"/>
    <x v="467"/>
    <x v="503"/>
    <x v="18"/>
    <x v="91"/>
    <x v="528"/>
    <x v="401"/>
    <x v="442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436"/>
    <n v="735"/>
    <s v="09"/>
    <x v="461"/>
    <x v="468"/>
    <x v="504"/>
    <x v="12"/>
    <x v="81"/>
    <x v="466"/>
    <x v="402"/>
    <x v="44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37"/>
    <n v="736"/>
    <s v="20"/>
    <x v="462"/>
    <x v="469"/>
    <x v="505"/>
    <x v="17"/>
    <x v="306"/>
    <x v="529"/>
    <x v="6"/>
    <x v="444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38"/>
    <n v="737"/>
    <s v="20"/>
    <x v="463"/>
    <x v="470"/>
    <x v="506"/>
    <x v="1"/>
    <x v="28"/>
    <x v="93"/>
    <x v="403"/>
    <x v="445"/>
    <s v="№ 5-НКРЕ (місячна)_x000a_№ 7-НКРЕ (місячна)"/>
    <s v="Департамент ліцензійного контролю"/>
    <x v="1"/>
    <x v="1"/>
    <d v="2019-05-30T00:00:00"/>
    <s v="НІ"/>
  </r>
  <r>
    <n v="439"/>
    <n v="738"/>
    <s v="26"/>
    <x v="464"/>
    <x v="471"/>
    <x v="507"/>
    <x v="6"/>
    <x v="307"/>
    <x v="53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40"/>
    <n v="739"/>
    <s v="22"/>
    <x v="465"/>
    <x v="472"/>
    <x v="508"/>
    <x v="6"/>
    <x v="308"/>
    <x v="53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41"/>
    <n v="740"/>
    <s v="19"/>
    <x v="466"/>
    <x v="473"/>
    <x v="509"/>
    <x v="6"/>
    <x v="309"/>
    <x v="532"/>
    <x v="6"/>
    <x v="19"/>
    <s v="6-НКРЕ енерговиробництво"/>
    <s v="Департамент із регулювання відносин у сфері енергетики"/>
    <x v="47"/>
    <x v="0"/>
    <d v="2019-05-30T00:00:00"/>
    <s v="ТАК"/>
  </r>
  <r>
    <n v="442"/>
    <n v="741"/>
    <s v="13"/>
    <x v="467"/>
    <x v="474"/>
    <x v="510"/>
    <x v="6"/>
    <x v="310"/>
    <x v="533"/>
    <x v="404"/>
    <x v="44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43"/>
    <n v="742"/>
    <s v="06"/>
    <x v="468"/>
    <x v="475"/>
    <x v="511"/>
    <x v="2"/>
    <x v="311"/>
    <x v="534"/>
    <x v="405"/>
    <x v="447"/>
    <s v="№ 5-НКРЕ (місячна)_x000a_№ 7-НКРЕ (місячна)"/>
    <s v="Департамент ліцензійного контролю"/>
    <x v="0"/>
    <x v="0"/>
    <d v="2019-05-30T00:00:00"/>
    <s v="ТАК"/>
  </r>
  <r>
    <n v="444"/>
    <n v="743"/>
    <s v="13"/>
    <x v="469"/>
    <x v="476"/>
    <x v="512"/>
    <x v="12"/>
    <x v="221"/>
    <x v="535"/>
    <x v="406"/>
    <x v="44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45"/>
    <n v="744"/>
    <s v="10"/>
    <x v="470"/>
    <x v="477"/>
    <x v="513"/>
    <x v="2"/>
    <x v="255"/>
    <x v="536"/>
    <x v="407"/>
    <x v="449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745"/>
    <s v="10"/>
    <x v="471"/>
    <x v="477"/>
    <x v="514"/>
    <x v="12"/>
    <x v="255"/>
    <x v="448"/>
    <x v="408"/>
    <x v="44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46"/>
    <n v="746"/>
    <s v="26"/>
    <x v="472"/>
    <x v="478"/>
    <x v="475"/>
    <x v="12"/>
    <x v="298"/>
    <x v="510"/>
    <x v="378"/>
    <x v="42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47"/>
    <n v="747"/>
    <s v="24"/>
    <x v="473"/>
    <x v="479"/>
    <x v="515"/>
    <x v="6"/>
    <x v="312"/>
    <x v="537"/>
    <x v="6"/>
    <x v="45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48"/>
    <n v="748"/>
    <s v="26"/>
    <x v="474"/>
    <x v="480"/>
    <x v="516"/>
    <x v="12"/>
    <x v="55"/>
    <x v="538"/>
    <x v="409"/>
    <x v="45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749"/>
    <s v="26"/>
    <x v="475"/>
    <x v="480"/>
    <x v="517"/>
    <x v="2"/>
    <x v="55"/>
    <x v="98"/>
    <x v="410"/>
    <x v="452"/>
    <s v="№ 5-НКРЕ (місячна)_x000a_№ 7-НКРЕ (місячна)"/>
    <s v="Департамент ліцензійного контролю"/>
    <x v="0"/>
    <x v="0"/>
    <d v="2019-05-30T00:00:00"/>
    <s v="ТАК"/>
  </r>
  <r>
    <n v="449"/>
    <n v="750"/>
    <s v="02"/>
    <x v="476"/>
    <x v="481"/>
    <x v="518"/>
    <x v="6"/>
    <x v="313"/>
    <x v="539"/>
    <x v="411"/>
    <x v="45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51"/>
    <s v="02"/>
    <x v="477"/>
    <x v="481"/>
    <x v="518"/>
    <x v="8"/>
    <x v="116"/>
    <x v="540"/>
    <x v="411"/>
    <x v="454"/>
    <s v="№ 8-НКП-ЖКК"/>
    <s v="Департамент із регулювання відносин у сфері теплопостачання"/>
    <x v="0"/>
    <x v="0"/>
    <d v="2019-05-30T00:00:00"/>
    <s v="ТАК"/>
  </r>
  <r>
    <m/>
    <n v="752"/>
    <s v="02"/>
    <x v="477"/>
    <x v="481"/>
    <x v="518"/>
    <x v="7"/>
    <x v="313"/>
    <x v="539"/>
    <x v="411"/>
    <x v="45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53"/>
    <s v="02"/>
    <x v="477"/>
    <x v="481"/>
    <x v="518"/>
    <x v="9"/>
    <x v="116"/>
    <x v="540"/>
    <x v="411"/>
    <x v="454"/>
    <s v="№ 8-НКП-ЖКК"/>
    <s v="Департамент із регулювання відносин у сфері теплопостачання"/>
    <x v="0"/>
    <x v="0"/>
    <d v="2019-05-30T00:00:00"/>
    <s v="ТАК"/>
  </r>
  <r>
    <m/>
    <n v="754"/>
    <s v="02"/>
    <x v="477"/>
    <x v="481"/>
    <x v="518"/>
    <x v="10"/>
    <x v="116"/>
    <x v="540"/>
    <x v="411"/>
    <x v="454"/>
    <s v="№ 8-НКП-ЖКК"/>
    <s v="Департамент із регулювання відносин у сфері теплопостачання"/>
    <x v="0"/>
    <x v="0"/>
    <d v="2019-05-30T00:00:00"/>
    <s v="ТАК"/>
  </r>
  <r>
    <m/>
    <n v="755"/>
    <s v="02"/>
    <x v="476"/>
    <x v="482"/>
    <x v="518"/>
    <x v="1"/>
    <x v="28"/>
    <x v="77"/>
    <x v="411"/>
    <x v="455"/>
    <s v="№ 5-НКРЕ (місячна)_x000a_№ 7-НКРЕ (місячна)"/>
    <s v="Департамент ліцензійного контролю"/>
    <x v="1"/>
    <x v="1"/>
    <d v="2019-05-30T00:00:00"/>
    <s v="НІ"/>
  </r>
  <r>
    <m/>
    <n v="756"/>
    <s v="02"/>
    <x v="476"/>
    <x v="482"/>
    <x v="518"/>
    <x v="2"/>
    <x v="221"/>
    <x v="392"/>
    <x v="412"/>
    <x v="456"/>
    <s v="№ 5-НКРЕ (місячна)_x000a_№ 7-НКРЕ (місячна)"/>
    <s v="Департамент ліцензійного контролю"/>
    <x v="0"/>
    <x v="0"/>
    <d v="2019-05-30T00:00:00"/>
    <s v="ТАК"/>
  </r>
  <r>
    <n v="450"/>
    <n v="757"/>
    <s v="09"/>
    <x v="478"/>
    <x v="483"/>
    <x v="519"/>
    <x v="1"/>
    <x v="28"/>
    <x v="65"/>
    <x v="413"/>
    <x v="457"/>
    <s v="№ 5-НКРЕ (місячна)_x000a_№ 7-НКРЕ (місячна)"/>
    <s v="Департамент ліцензійного контролю"/>
    <x v="48"/>
    <x v="14"/>
    <d v="2019-05-30T00:00:00"/>
    <s v="НІ"/>
  </r>
  <r>
    <m/>
    <n v="758"/>
    <s v="09"/>
    <x v="478"/>
    <x v="484"/>
    <x v="519"/>
    <x v="12"/>
    <x v="250"/>
    <x v="441"/>
    <x v="413"/>
    <x v="45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759"/>
    <s v="09"/>
    <x v="478"/>
    <x v="483"/>
    <x v="519"/>
    <x v="2"/>
    <x v="33"/>
    <x v="273"/>
    <x v="413"/>
    <x v="457"/>
    <s v="№ 5-НКРЕ (місячна)_x000a_№ 7-НКРЕ (місячна)"/>
    <s v="Департамент ліцензійного контролю"/>
    <x v="0"/>
    <x v="0"/>
    <d v="2019-05-30T00:00:00"/>
    <s v="ТАК"/>
  </r>
  <r>
    <n v="451"/>
    <n v="760"/>
    <s v="14"/>
    <x v="479"/>
    <x v="485"/>
    <x v="520"/>
    <x v="2"/>
    <x v="54"/>
    <x v="97"/>
    <x v="414"/>
    <x v="458"/>
    <s v="№ 5-НКРЕ (місячна)_x000a_№ 7-НКРЕ (місячна)"/>
    <s v="Департамент ліцензійного контролю"/>
    <x v="0"/>
    <x v="0"/>
    <d v="2019-05-30T00:00:00"/>
    <s v="ТАК"/>
  </r>
  <r>
    <n v="452"/>
    <n v="761"/>
    <s v="26"/>
    <x v="480"/>
    <x v="486"/>
    <x v="521"/>
    <x v="12"/>
    <x v="219"/>
    <x v="389"/>
    <x v="415"/>
    <x v="45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53"/>
    <n v="762"/>
    <s v="26"/>
    <x v="481"/>
    <x v="487"/>
    <x v="522"/>
    <x v="12"/>
    <x v="228"/>
    <x v="425"/>
    <x v="416"/>
    <x v="46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763"/>
    <s v="26"/>
    <x v="481"/>
    <x v="487"/>
    <x v="522"/>
    <x v="1"/>
    <x v="314"/>
    <x v="541"/>
    <x v="417"/>
    <x v="460"/>
    <s v="№ 5-НКРЕ (місячна)_x000a_№ 7-НКРЕ (місячна)"/>
    <s v="Департамент ліцензійного контролю"/>
    <x v="1"/>
    <x v="1"/>
    <d v="2019-05-30T00:00:00"/>
    <s v="НІ"/>
  </r>
  <r>
    <n v="454"/>
    <n v="764"/>
    <s v="26"/>
    <x v="482"/>
    <x v="488"/>
    <x v="523"/>
    <x v="12"/>
    <x v="206"/>
    <x v="374"/>
    <x v="418"/>
    <x v="46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765"/>
    <s v="26"/>
    <x v="483"/>
    <x v="488"/>
    <x v="523"/>
    <x v="1"/>
    <x v="28"/>
    <x v="93"/>
    <x v="418"/>
    <x v="462"/>
    <s v="№ 5-НКРЕ (місячна)_x000a_№ 7-НКРЕ (місячна)"/>
    <s v="Департамент ліцензійного контролю"/>
    <x v="1"/>
    <x v="1"/>
    <d v="2019-05-30T00:00:00"/>
    <s v="НІ"/>
  </r>
  <r>
    <m/>
    <n v="766"/>
    <s v="26"/>
    <x v="483"/>
    <x v="488"/>
    <x v="523"/>
    <x v="2"/>
    <x v="51"/>
    <x v="94"/>
    <x v="419"/>
    <x v="462"/>
    <s v="№ 5-НКРЕ (місячна)_x000a_№ 7-НКРЕ (місячна)"/>
    <s v="Департамент ліцензійного контролю"/>
    <x v="0"/>
    <x v="0"/>
    <d v="2019-05-30T00:00:00"/>
    <s v="ТАК"/>
  </r>
  <r>
    <n v="455"/>
    <n v="767"/>
    <s v="26"/>
    <x v="484"/>
    <x v="489"/>
    <x v="524"/>
    <x v="12"/>
    <x v="25"/>
    <x v="62"/>
    <x v="420"/>
    <x v="46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56"/>
    <n v="768"/>
    <s v="09"/>
    <x v="485"/>
    <x v="490"/>
    <x v="525"/>
    <x v="6"/>
    <x v="207"/>
    <x v="375"/>
    <x v="6"/>
    <x v="46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57"/>
    <n v="769"/>
    <s v="12"/>
    <x v="486"/>
    <x v="491"/>
    <x v="526"/>
    <x v="12"/>
    <x v="187"/>
    <x v="318"/>
    <x v="421"/>
    <x v="46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58"/>
    <n v="770"/>
    <s v="04"/>
    <x v="487"/>
    <x v="492"/>
    <x v="527"/>
    <x v="17"/>
    <x v="82"/>
    <x v="542"/>
    <x v="422"/>
    <x v="466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59"/>
    <n v="771"/>
    <s v="12"/>
    <x v="488"/>
    <x v="493"/>
    <x v="528"/>
    <x v="15"/>
    <x v="315"/>
    <x v="543"/>
    <x v="423"/>
    <x v="467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460"/>
    <n v="772"/>
    <s v="04"/>
    <x v="489"/>
    <x v="494"/>
    <x v="529"/>
    <x v="12"/>
    <x v="173"/>
    <x v="295"/>
    <x v="424"/>
    <x v="468"/>
    <s v="№4-НКРЕКП-газ-моніторинг №5-НКРЕКП-газ-моніторинг"/>
    <s v="Департамент із регулювання відносин у нафтогазовій сфері"/>
    <x v="49"/>
    <x v="13"/>
    <d v="2019-05-30T00:00:00"/>
    <s v="НІ"/>
  </r>
  <r>
    <n v="461"/>
    <n v="773"/>
    <s v="26"/>
    <x v="490"/>
    <x v="495"/>
    <x v="530"/>
    <x v="1"/>
    <x v="28"/>
    <x v="79"/>
    <x v="425"/>
    <x v="469"/>
    <s v="№ 5-НКРЕ (місячна)_x000a_№ 7-НКРЕ (місячна)"/>
    <s v="Департамент ліцензійного контролю"/>
    <x v="1"/>
    <x v="1"/>
    <d v="2019-05-30T00:00:00"/>
    <s v="НІ"/>
  </r>
  <r>
    <m/>
    <n v="774"/>
    <s v="26"/>
    <x v="490"/>
    <x v="495"/>
    <x v="530"/>
    <x v="2"/>
    <x v="38"/>
    <x v="78"/>
    <x v="426"/>
    <x v="469"/>
    <s v="№ 5-НКРЕ (місячна)_x000a_№ 7-НКРЕ (місячна)"/>
    <s v="Департамент ліцензійного контролю"/>
    <x v="0"/>
    <x v="0"/>
    <d v="2019-05-30T00:00:00"/>
    <s v="ТАК"/>
  </r>
  <r>
    <n v="462"/>
    <n v="775"/>
    <s v="03"/>
    <x v="491"/>
    <x v="496"/>
    <x v="531"/>
    <x v="6"/>
    <x v="184"/>
    <x v="3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63"/>
    <n v="776"/>
    <s v="13"/>
    <x v="492"/>
    <x v="497"/>
    <x v="532"/>
    <x v="3"/>
    <x v="316"/>
    <x v="544"/>
    <x v="427"/>
    <x v="470"/>
    <s v="6-НКРЕ енергопостачання"/>
    <s v="Департамент із регулювання відносин у сфері енергетики"/>
    <x v="50"/>
    <x v="1"/>
    <d v="2019-05-30T00:00:00"/>
    <s v="НІ"/>
  </r>
  <r>
    <m/>
    <n v="777"/>
    <s v="13"/>
    <x v="492"/>
    <x v="497"/>
    <x v="532"/>
    <x v="4"/>
    <x v="316"/>
    <x v="545"/>
    <x v="427"/>
    <x v="470"/>
    <s v="6-НКРЕ енергопостачання"/>
    <s v="Департамент із регулювання відносин у сфері енергетики"/>
    <x v="50"/>
    <x v="1"/>
    <d v="2019-05-30T00:00:00"/>
    <s v="НІ"/>
  </r>
  <r>
    <m/>
    <n v="778"/>
    <s v="13"/>
    <x v="492"/>
    <x v="497"/>
    <x v="532"/>
    <x v="6"/>
    <x v="317"/>
    <x v="546"/>
    <x v="427"/>
    <x v="4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79"/>
    <s v="13"/>
    <x v="492"/>
    <x v="497"/>
    <x v="532"/>
    <x v="7"/>
    <x v="318"/>
    <x v="547"/>
    <x v="427"/>
    <x v="4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80"/>
    <s v="13"/>
    <x v="492"/>
    <x v="497"/>
    <x v="533"/>
    <x v="2"/>
    <x v="56"/>
    <x v="548"/>
    <x v="428"/>
    <x v="471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781"/>
    <s v="13"/>
    <x v="493"/>
    <x v="497"/>
    <x v="534"/>
    <x v="12"/>
    <x v="246"/>
    <x v="549"/>
    <x v="428"/>
    <x v="47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64"/>
    <n v="782"/>
    <s v="20"/>
    <x v="494"/>
    <x v="498"/>
    <x v="535"/>
    <x v="1"/>
    <x v="28"/>
    <x v="93"/>
    <x v="429"/>
    <x v="68"/>
    <s v="№ 5-НКРЕ (місячна)_x000a_№ 7-НКРЕ (місячна)"/>
    <s v="Департамент ліцензійного контролю"/>
    <x v="51"/>
    <x v="15"/>
    <d v="2019-05-30T00:00:00"/>
    <s v="НІ"/>
  </r>
  <r>
    <n v="465"/>
    <n v="783"/>
    <s v="10"/>
    <x v="495"/>
    <x v="499"/>
    <x v="536"/>
    <x v="6"/>
    <x v="319"/>
    <x v="55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66"/>
    <n v="784"/>
    <s v="26"/>
    <x v="496"/>
    <x v="500"/>
    <x v="537"/>
    <x v="6"/>
    <x v="78"/>
    <x v="12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67"/>
    <n v="785"/>
    <s v="20"/>
    <x v="497"/>
    <x v="501"/>
    <x v="538"/>
    <x v="1"/>
    <x v="28"/>
    <x v="65"/>
    <x v="430"/>
    <x v="472"/>
    <s v="№ 5-НКРЕ (місячна)_x000a_№ 7-НКРЕ (місячна)"/>
    <s v="Департамент ліцензійного контролю"/>
    <x v="1"/>
    <x v="1"/>
    <d v="2019-05-30T00:00:00"/>
    <s v="НІ"/>
  </r>
  <r>
    <m/>
    <n v="786"/>
    <s v="20"/>
    <x v="497"/>
    <x v="501"/>
    <x v="538"/>
    <x v="2"/>
    <x v="51"/>
    <x v="94"/>
    <x v="431"/>
    <x v="472"/>
    <s v="№ 5-НКРЕ (місячна)_x000a_№ 7-НКРЕ (місячна)"/>
    <s v="Департамент ліцензійного контролю"/>
    <x v="0"/>
    <x v="0"/>
    <d v="2019-05-30T00:00:00"/>
    <s v="ТАК"/>
  </r>
  <r>
    <n v="468"/>
    <n v="787"/>
    <s v="26"/>
    <x v="498"/>
    <x v="502"/>
    <x v="539"/>
    <x v="6"/>
    <x v="56"/>
    <x v="551"/>
    <x v="6"/>
    <x v="4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69"/>
    <n v="788"/>
    <s v="09"/>
    <x v="499"/>
    <x v="503"/>
    <x v="540"/>
    <x v="17"/>
    <x v="320"/>
    <x v="552"/>
    <x v="432"/>
    <x v="474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70"/>
    <n v="789"/>
    <s v="20"/>
    <x v="500"/>
    <x v="504"/>
    <x v="334"/>
    <x v="12"/>
    <x v="235"/>
    <x v="553"/>
    <x v="433"/>
    <x v="4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71"/>
    <n v="790"/>
    <s v="20"/>
    <x v="501"/>
    <x v="505"/>
    <x v="541"/>
    <x v="1"/>
    <x v="28"/>
    <x v="394"/>
    <x v="434"/>
    <x v="476"/>
    <s v="№ 5-НКРЕ (місячна)_x000a_№ 7-НКРЕ (місячна)"/>
    <s v="Департамент ліцензійного контролю"/>
    <x v="1"/>
    <x v="1"/>
    <d v="2019-05-30T00:00:00"/>
    <s v="НІ"/>
  </r>
  <r>
    <m/>
    <n v="791"/>
    <s v="20"/>
    <x v="501"/>
    <x v="505"/>
    <x v="541"/>
    <x v="2"/>
    <x v="128"/>
    <x v="221"/>
    <x v="435"/>
    <x v="477"/>
    <s v="№ 5-НКРЕ (місячна)_x000a_№ 7-НКРЕ (місячна)"/>
    <s v="Департамент ліцензійного контролю"/>
    <x v="0"/>
    <x v="0"/>
    <d v="2019-05-30T00:00:00"/>
    <s v="ТАК"/>
  </r>
  <r>
    <n v="472"/>
    <n v="792"/>
    <s v="18"/>
    <x v="502"/>
    <x v="506"/>
    <x v="542"/>
    <x v="6"/>
    <x v="321"/>
    <x v="554"/>
    <x v="436"/>
    <x v="47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93"/>
    <s v="18"/>
    <x v="502"/>
    <x v="506"/>
    <x v="542"/>
    <x v="8"/>
    <x v="60"/>
    <x v="555"/>
    <x v="436"/>
    <x v="479"/>
    <s v="№ 8-НКП-ЖКК"/>
    <s v="Департамент із регулювання відносин у сфері теплопостачання"/>
    <x v="0"/>
    <x v="0"/>
    <d v="2019-05-30T00:00:00"/>
    <s v="ТАК"/>
  </r>
  <r>
    <m/>
    <n v="794"/>
    <s v="18"/>
    <x v="502"/>
    <x v="506"/>
    <x v="542"/>
    <x v="7"/>
    <x v="61"/>
    <x v="556"/>
    <x v="436"/>
    <x v="47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795"/>
    <s v="18"/>
    <x v="502"/>
    <x v="506"/>
    <x v="542"/>
    <x v="9"/>
    <x v="60"/>
    <x v="555"/>
    <x v="436"/>
    <x v="479"/>
    <s v="№ 8-НКП-ЖКК"/>
    <s v="Департамент із регулювання відносин у сфері теплопостачання"/>
    <x v="0"/>
    <x v="0"/>
    <d v="2019-05-30T00:00:00"/>
    <s v="ТАК"/>
  </r>
  <r>
    <m/>
    <n v="796"/>
    <s v="18"/>
    <x v="502"/>
    <x v="506"/>
    <x v="542"/>
    <x v="10"/>
    <x v="60"/>
    <x v="555"/>
    <x v="436"/>
    <x v="479"/>
    <s v="№ 8-НКП-ЖКК"/>
    <s v="Департамент із регулювання відносин у сфері теплопостачання"/>
    <x v="0"/>
    <x v="0"/>
    <d v="2019-05-30T00:00:00"/>
    <s v="ТАК"/>
  </r>
  <r>
    <n v="473"/>
    <n v="797"/>
    <s v="04"/>
    <x v="503"/>
    <x v="507"/>
    <x v="543"/>
    <x v="1"/>
    <x v="28"/>
    <x v="386"/>
    <x v="437"/>
    <x v="480"/>
    <s v="№ 5-НКРЕ (місячна)_x000a_№ 7-НКРЕ (місячна)"/>
    <s v="Департамент ліцензійного контролю"/>
    <x v="25"/>
    <x v="7"/>
    <d v="2019-05-30T00:00:00"/>
    <s v="НІ"/>
  </r>
  <r>
    <m/>
    <n v="798"/>
    <s v="04"/>
    <x v="503"/>
    <x v="507"/>
    <x v="544"/>
    <x v="2"/>
    <x v="32"/>
    <x v="69"/>
    <x v="438"/>
    <x v="480"/>
    <s v="№ 5-НКРЕ (місячна)_x000a_№ 7-НКРЕ (місячна)"/>
    <s v="Департамент ліцензійного контролю"/>
    <x v="0"/>
    <x v="0"/>
    <d v="2019-05-30T00:00:00"/>
    <s v="ТАК"/>
  </r>
  <r>
    <n v="474"/>
    <n v="799"/>
    <s v="10"/>
    <x v="504"/>
    <x v="508"/>
    <x v="545"/>
    <x v="6"/>
    <x v="70"/>
    <x v="557"/>
    <x v="6"/>
    <x v="48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75"/>
    <n v="800"/>
    <s v="26"/>
    <x v="505"/>
    <x v="509"/>
    <x v="546"/>
    <x v="12"/>
    <x v="322"/>
    <x v="558"/>
    <x v="439"/>
    <x v="48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476"/>
    <n v="801"/>
    <s v="26"/>
    <x v="506"/>
    <x v="510"/>
    <x v="547"/>
    <x v="2"/>
    <x v="32"/>
    <x v="69"/>
    <x v="440"/>
    <x v="483"/>
    <s v="№ 5-НКРЕ (місячна)_x000a_№ 7-НКРЕ (місячна)"/>
    <s v="Департамент ліцензійного контролю"/>
    <x v="0"/>
    <x v="0"/>
    <d v="2019-05-30T00:00:00"/>
    <s v="ТАК"/>
  </r>
  <r>
    <n v="477"/>
    <n v="802"/>
    <s v="02"/>
    <x v="507"/>
    <x v="511"/>
    <x v="548"/>
    <x v="17"/>
    <x v="59"/>
    <x v="559"/>
    <x v="441"/>
    <x v="484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78"/>
    <n v="803"/>
    <s v="20"/>
    <x v="508"/>
    <x v="512"/>
    <x v="549"/>
    <x v="12"/>
    <x v="241"/>
    <x v="484"/>
    <x v="442"/>
    <x v="48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79"/>
    <n v="804"/>
    <s v="20"/>
    <x v="509"/>
    <x v="513"/>
    <x v="550"/>
    <x v="1"/>
    <x v="28"/>
    <x v="118"/>
    <x v="443"/>
    <x v="486"/>
    <s v="№ 5-НКРЕ (місячна)_x000a_№ 7-НКРЕ (місячна)"/>
    <s v="Департамент ліцензійного контролю"/>
    <x v="1"/>
    <x v="1"/>
    <d v="2019-05-30T00:00:00"/>
    <s v="НІ"/>
  </r>
  <r>
    <m/>
    <n v="805"/>
    <s v="20"/>
    <x v="509"/>
    <x v="513"/>
    <x v="551"/>
    <x v="2"/>
    <x v="39"/>
    <x v="80"/>
    <x v="444"/>
    <x v="487"/>
    <s v="№ 5-НКРЕ (місячна)_x000a_№ 7-НКРЕ (місячна)"/>
    <s v="Департамент ліцензійного контролю"/>
    <x v="0"/>
    <x v="0"/>
    <d v="2019-05-30T00:00:00"/>
    <s v="ТАК"/>
  </r>
  <r>
    <n v="480"/>
    <n v="806"/>
    <s v="04"/>
    <x v="510"/>
    <x v="514"/>
    <x v="552"/>
    <x v="6"/>
    <x v="132"/>
    <x v="56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81"/>
    <n v="807"/>
    <s v="04"/>
    <x v="511"/>
    <x v="515"/>
    <x v="553"/>
    <x v="15"/>
    <x v="109"/>
    <x v="561"/>
    <x v="445"/>
    <x v="48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482"/>
    <n v="808"/>
    <s v="13"/>
    <x v="512"/>
    <x v="516"/>
    <x v="554"/>
    <x v="12"/>
    <x v="154"/>
    <x v="266"/>
    <x v="446"/>
    <x v="48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83"/>
    <n v="809"/>
    <s v="13"/>
    <x v="513"/>
    <x v="517"/>
    <x v="555"/>
    <x v="6"/>
    <x v="1"/>
    <x v="562"/>
    <x v="447"/>
    <x v="49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10"/>
    <s v="13"/>
    <x v="513"/>
    <x v="517"/>
    <x v="555"/>
    <x v="1"/>
    <x v="28"/>
    <x v="76"/>
    <x v="447"/>
    <x v="491"/>
    <s v="№ 5-НКРЕ (місячна)_x000a_№ 7-НКРЕ (місячна)"/>
    <s v="Департамент ліцензійного контролю"/>
    <x v="1"/>
    <x v="1"/>
    <d v="2019-05-30T00:00:00"/>
    <s v="НІ"/>
  </r>
  <r>
    <n v="484"/>
    <n v="811"/>
    <s v="23"/>
    <x v="514"/>
    <x v="518"/>
    <x v="556"/>
    <x v="6"/>
    <x v="323"/>
    <x v="563"/>
    <x v="448"/>
    <x v="49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12"/>
    <s v="23"/>
    <x v="514"/>
    <x v="518"/>
    <x v="556"/>
    <x v="7"/>
    <x v="323"/>
    <x v="563"/>
    <x v="448"/>
    <x v="49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85"/>
    <n v="813"/>
    <s v="02"/>
    <x v="515"/>
    <x v="519"/>
    <x v="557"/>
    <x v="6"/>
    <x v="324"/>
    <x v="564"/>
    <x v="449"/>
    <x v="49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14"/>
    <s v="02"/>
    <x v="515"/>
    <x v="520"/>
    <x v="558"/>
    <x v="1"/>
    <x v="256"/>
    <x v="565"/>
    <x v="449"/>
    <x v="493"/>
    <s v="№ 5-НКРЕ (місячна)_x000a_№ 7-НКРЕ (місячна)"/>
    <s v="Департамент ліцензійного контролю"/>
    <x v="1"/>
    <x v="1"/>
    <d v="2019-05-30T00:00:00"/>
    <s v="НІ"/>
  </r>
  <r>
    <n v="486"/>
    <n v="815"/>
    <s v="07"/>
    <x v="516"/>
    <x v="521"/>
    <x v="559"/>
    <x v="6"/>
    <x v="261"/>
    <x v="56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87"/>
    <n v="816"/>
    <s v="26"/>
    <x v="517"/>
    <x v="522"/>
    <x v="560"/>
    <x v="6"/>
    <x v="325"/>
    <x v="5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88"/>
    <n v="817"/>
    <s v="26"/>
    <x v="518"/>
    <x v="523"/>
    <x v="561"/>
    <x v="12"/>
    <x v="154"/>
    <x v="266"/>
    <x v="450"/>
    <x v="49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818"/>
    <s v="26"/>
    <x v="519"/>
    <x v="524"/>
    <x v="561"/>
    <x v="2"/>
    <x v="326"/>
    <x v="568"/>
    <x v="451"/>
    <x v="495"/>
    <s v="№ 5-НКРЕ (місячна)_x000a_№ 7-НКРЕ (місячна)"/>
    <s v="Департамент ліцензійного контролю"/>
    <x v="0"/>
    <x v="0"/>
    <d v="2019-05-30T00:00:00"/>
    <s v="ТАК"/>
  </r>
  <r>
    <n v="489"/>
    <n v="819"/>
    <s v="26"/>
    <x v="520"/>
    <x v="525"/>
    <x v="562"/>
    <x v="12"/>
    <x v="91"/>
    <x v="296"/>
    <x v="452"/>
    <x v="49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490"/>
    <n v="820"/>
    <s v="10"/>
    <x v="521"/>
    <x v="526"/>
    <x v="563"/>
    <x v="6"/>
    <x v="78"/>
    <x v="12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91"/>
    <n v="821"/>
    <s v="18"/>
    <x v="522"/>
    <x v="527"/>
    <x v="564"/>
    <x v="6"/>
    <x v="327"/>
    <x v="569"/>
    <x v="453"/>
    <x v="49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22"/>
    <s v="18"/>
    <x v="522"/>
    <x v="527"/>
    <x v="564"/>
    <x v="8"/>
    <x v="328"/>
    <x v="570"/>
    <x v="453"/>
    <x v="497"/>
    <s v="№ 8-НКП-ЖКК"/>
    <s v="Департамент із регулювання відносин у сфері теплопостачання"/>
    <x v="0"/>
    <x v="0"/>
    <d v="2019-05-30T00:00:00"/>
    <s v="ТАК"/>
  </r>
  <r>
    <m/>
    <n v="823"/>
    <s v="18"/>
    <x v="522"/>
    <x v="527"/>
    <x v="564"/>
    <x v="7"/>
    <x v="327"/>
    <x v="571"/>
    <x v="453"/>
    <x v="49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24"/>
    <s v="18"/>
    <x v="522"/>
    <x v="527"/>
    <x v="564"/>
    <x v="9"/>
    <x v="328"/>
    <x v="570"/>
    <x v="453"/>
    <x v="497"/>
    <s v="№ 8-НКП-ЖКК"/>
    <s v="Департамент із регулювання відносин у сфері теплопостачання"/>
    <x v="0"/>
    <x v="0"/>
    <d v="2019-05-30T00:00:00"/>
    <s v="ТАК"/>
  </r>
  <r>
    <m/>
    <n v="825"/>
    <s v="18"/>
    <x v="522"/>
    <x v="527"/>
    <x v="564"/>
    <x v="10"/>
    <x v="328"/>
    <x v="570"/>
    <x v="453"/>
    <x v="497"/>
    <s v="№ 8-НКП-ЖКК"/>
    <s v="Департамент із регулювання відносин у сфері теплопостачання"/>
    <x v="0"/>
    <x v="0"/>
    <d v="2019-05-30T00:00:00"/>
    <s v="ТАК"/>
  </r>
  <r>
    <n v="492"/>
    <n v="826"/>
    <s v="20"/>
    <x v="523"/>
    <x v="528"/>
    <x v="565"/>
    <x v="6"/>
    <x v="329"/>
    <x v="572"/>
    <x v="6"/>
    <x v="49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27"/>
    <s v="20"/>
    <x v="523"/>
    <x v="528"/>
    <x v="565"/>
    <x v="7"/>
    <x v="330"/>
    <x v="573"/>
    <x v="6"/>
    <x v="49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93"/>
    <n v="828"/>
    <s v="10"/>
    <x v="524"/>
    <x v="529"/>
    <x v="566"/>
    <x v="1"/>
    <x v="249"/>
    <x v="440"/>
    <x v="454"/>
    <x v="499"/>
    <s v="№ 5-НКРЕ (місячна)_x000a_№ 7-НКРЕ (місячна)"/>
    <s v="Департамент ліцензійного контролю"/>
    <x v="1"/>
    <x v="1"/>
    <d v="2019-05-30T00:00:00"/>
    <s v="НІ"/>
  </r>
  <r>
    <m/>
    <n v="829"/>
    <s v="10"/>
    <x v="524"/>
    <x v="529"/>
    <x v="566"/>
    <x v="2"/>
    <x v="39"/>
    <x v="80"/>
    <x v="455"/>
    <x v="499"/>
    <s v="№ 5-НКРЕ (місячна)_x000a_№ 7-НКРЕ (місячна)"/>
    <s v="Департамент ліцензійного контролю"/>
    <x v="0"/>
    <x v="0"/>
    <d v="2019-05-30T00:00:00"/>
    <s v="ТАК"/>
  </r>
  <r>
    <n v="494"/>
    <n v="830"/>
    <s v="10"/>
    <x v="525"/>
    <x v="530"/>
    <x v="567"/>
    <x v="12"/>
    <x v="69"/>
    <x v="112"/>
    <x v="456"/>
    <x v="50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831"/>
    <s v="10"/>
    <x v="526"/>
    <x v="531"/>
    <x v="568"/>
    <x v="1"/>
    <x v="28"/>
    <x v="118"/>
    <x v="457"/>
    <x v="500"/>
    <s v="№ 5-НКРЕ (місячна)_x000a_№ 7-НКРЕ (місячна)"/>
    <s v="Департамент ліцензійного контролю"/>
    <x v="1"/>
    <x v="1"/>
    <d v="2019-05-30T00:00:00"/>
    <s v="НІ"/>
  </r>
  <r>
    <m/>
    <n v="832"/>
    <s v="10"/>
    <x v="526"/>
    <x v="531"/>
    <x v="568"/>
    <x v="2"/>
    <x v="39"/>
    <x v="80"/>
    <x v="457"/>
    <x v="500"/>
    <s v="№ 5-НКРЕ (місячна)_x000a_№ 7-НКРЕ (місячна)"/>
    <s v="Департамент ліцензійного контролю"/>
    <x v="0"/>
    <x v="0"/>
    <d v="2019-05-30T00:00:00"/>
    <s v="ТАК"/>
  </r>
  <r>
    <n v="495"/>
    <n v="833"/>
    <s v="26"/>
    <x v="527"/>
    <x v="532"/>
    <x v="569"/>
    <x v="1"/>
    <x v="1"/>
    <x v="1"/>
    <x v="458"/>
    <x v="501"/>
    <s v="№ 5-НКРЕ (місячна)_x000a_№ 7-НКРЕ (місячна)"/>
    <s v="Департамент ліцензійного контролю"/>
    <x v="51"/>
    <x v="15"/>
    <d v="2019-05-30T00:00:00"/>
    <s v="НІ"/>
  </r>
  <r>
    <m/>
    <n v="834"/>
    <s v="26"/>
    <x v="527"/>
    <x v="532"/>
    <x v="569"/>
    <x v="2"/>
    <x v="84"/>
    <x v="130"/>
    <x v="459"/>
    <x v="501"/>
    <s v="№ 5-НКРЕ (місячна)_x000a_№ 7-НКРЕ (місячна)"/>
    <s v="Департамент ліцензійного контролю"/>
    <x v="0"/>
    <x v="0"/>
    <d v="2019-05-30T00:00:00"/>
    <s v="ТАК"/>
  </r>
  <r>
    <n v="496"/>
    <n v="835"/>
    <s v="21"/>
    <x v="528"/>
    <x v="533"/>
    <x v="570"/>
    <x v="6"/>
    <x v="331"/>
    <x v="574"/>
    <x v="460"/>
    <x v="50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497"/>
    <n v="836"/>
    <s v="18"/>
    <x v="529"/>
    <x v="534"/>
    <x v="571"/>
    <x v="17"/>
    <x v="1"/>
    <x v="575"/>
    <x v="461"/>
    <x v="503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498"/>
    <n v="837"/>
    <s v="26"/>
    <x v="530"/>
    <x v="535"/>
    <x v="572"/>
    <x v="2"/>
    <x v="121"/>
    <x v="207"/>
    <x v="462"/>
    <x v="504"/>
    <s v="№ 5-НКРЕ (місячна)_x000a_№ 7-НКРЕ (місячна)"/>
    <s v="Департамент ліцензійного контролю"/>
    <x v="0"/>
    <x v="0"/>
    <d v="2019-05-30T00:00:00"/>
    <s v="ТАК"/>
  </r>
  <r>
    <n v="499"/>
    <n v="838"/>
    <s v="11"/>
    <x v="531"/>
    <x v="536"/>
    <x v="573"/>
    <x v="6"/>
    <x v="285"/>
    <x v="49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00"/>
    <n v="839"/>
    <s v="26"/>
    <x v="532"/>
    <x v="537"/>
    <x v="574"/>
    <x v="6"/>
    <x v="332"/>
    <x v="576"/>
    <x v="463"/>
    <x v="505"/>
    <s v="6-НКРЕ енерговиробництво"/>
    <s v="Департамент із регулювання відносин у сфері енергетики"/>
    <x v="52"/>
    <x v="1"/>
    <d v="2019-05-30T00:00:00"/>
    <s v="НІ"/>
  </r>
  <r>
    <m/>
    <n v="840"/>
    <s v="26"/>
    <x v="532"/>
    <x v="537"/>
    <x v="574"/>
    <x v="7"/>
    <x v="332"/>
    <x v="576"/>
    <x v="463"/>
    <x v="505"/>
    <s v="6-НКРЕ енерговиробництво"/>
    <s v="Департамент із регулювання відносин у сфері енергетики"/>
    <x v="53"/>
    <x v="1"/>
    <d v="2019-05-30T00:00:00"/>
    <s v="НІ"/>
  </r>
  <r>
    <n v="501"/>
    <n v="841"/>
    <s v="04"/>
    <x v="533"/>
    <x v="538"/>
    <x v="575"/>
    <x v="6"/>
    <x v="291"/>
    <x v="57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02"/>
    <n v="842"/>
    <s v="19"/>
    <x v="534"/>
    <x v="539"/>
    <x v="576"/>
    <x v="12"/>
    <x v="250"/>
    <x v="441"/>
    <x v="464"/>
    <x v="50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03"/>
    <n v="843"/>
    <s v="10"/>
    <x v="535"/>
    <x v="540"/>
    <x v="577"/>
    <x v="6"/>
    <x v="333"/>
    <x v="57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04"/>
    <n v="844"/>
    <s v="05"/>
    <x v="536"/>
    <x v="541"/>
    <x v="155"/>
    <x v="12"/>
    <x v="173"/>
    <x v="295"/>
    <x v="465"/>
    <x v="50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05"/>
    <n v="845"/>
    <s v="03"/>
    <x v="537"/>
    <x v="542"/>
    <x v="578"/>
    <x v="6"/>
    <x v="184"/>
    <x v="3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06"/>
    <n v="846"/>
    <s v="26"/>
    <x v="538"/>
    <x v="543"/>
    <x v="579"/>
    <x v="12"/>
    <x v="228"/>
    <x v="425"/>
    <x v="466"/>
    <x v="50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847"/>
    <s v="26"/>
    <x v="538"/>
    <x v="543"/>
    <x v="579"/>
    <x v="2"/>
    <x v="54"/>
    <x v="97"/>
    <x v="467"/>
    <x v="508"/>
    <s v="№ 5-НКРЕ (місячна)_x000a_№ 7-НКРЕ (місячна)"/>
    <s v="Департамент ліцензійного контролю"/>
    <x v="0"/>
    <x v="0"/>
    <d v="2019-05-30T00:00:00"/>
    <s v="ТАК"/>
  </r>
  <r>
    <n v="507"/>
    <n v="848"/>
    <s v="26"/>
    <x v="539"/>
    <x v="544"/>
    <x v="580"/>
    <x v="2"/>
    <x v="334"/>
    <x v="579"/>
    <x v="468"/>
    <x v="509"/>
    <s v="№ 5-НКРЕ (місячна)_x000a_№ 7-НКРЕ (місячна)"/>
    <s v="Департамент ліцензійного контролю"/>
    <x v="0"/>
    <x v="0"/>
    <d v="2019-05-30T00:00:00"/>
    <s v="ТАК"/>
  </r>
  <r>
    <n v="508"/>
    <n v="849"/>
    <s v="14"/>
    <x v="540"/>
    <x v="545"/>
    <x v="581"/>
    <x v="6"/>
    <x v="335"/>
    <x v="58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09"/>
    <n v="850"/>
    <s v="26"/>
    <x v="541"/>
    <x v="546"/>
    <x v="582"/>
    <x v="6"/>
    <x v="336"/>
    <x v="5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10"/>
    <n v="851"/>
    <s v="26"/>
    <x v="542"/>
    <x v="547"/>
    <x v="583"/>
    <x v="12"/>
    <x v="91"/>
    <x v="296"/>
    <x v="469"/>
    <x v="51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11"/>
    <n v="852"/>
    <s v="26"/>
    <x v="543"/>
    <x v="548"/>
    <x v="584"/>
    <x v="12"/>
    <x v="166"/>
    <x v="283"/>
    <x v="470"/>
    <x v="51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12"/>
    <n v="853"/>
    <s v="26"/>
    <x v="544"/>
    <x v="549"/>
    <x v="585"/>
    <x v="1"/>
    <x v="59"/>
    <x v="102"/>
    <x v="471"/>
    <x v="512"/>
    <s v="№ 5-НКРЕ (місячна)_x000a_№ 7-НКРЕ (місячна)"/>
    <s v="Департамент ліцензійного контролю"/>
    <x v="1"/>
    <x v="1"/>
    <d v="2019-05-30T00:00:00"/>
    <s v="НІ"/>
  </r>
  <r>
    <n v="513"/>
    <n v="854"/>
    <s v="26"/>
    <x v="545"/>
    <x v="550"/>
    <x v="586"/>
    <x v="2"/>
    <x v="51"/>
    <x v="94"/>
    <x v="472"/>
    <x v="513"/>
    <s v="№ 5-НКРЕ (місячна)_x000a_№ 7-НКРЕ (місячна)"/>
    <s v="Департамент ліцензійного контролю"/>
    <x v="0"/>
    <x v="0"/>
    <d v="2019-05-30T00:00:00"/>
    <s v="ТАК"/>
  </r>
  <r>
    <n v="514"/>
    <n v="855"/>
    <s v="12"/>
    <x v="546"/>
    <x v="551"/>
    <x v="587"/>
    <x v="6"/>
    <x v="337"/>
    <x v="58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56"/>
    <s v="12"/>
    <x v="546"/>
    <x v="551"/>
    <x v="587"/>
    <x v="7"/>
    <x v="338"/>
    <x v="583"/>
    <x v="6"/>
    <x v="51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15"/>
    <n v="857"/>
    <s v="04"/>
    <x v="547"/>
    <x v="552"/>
    <x v="588"/>
    <x v="15"/>
    <x v="339"/>
    <x v="584"/>
    <x v="473"/>
    <x v="515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858"/>
    <s v="04"/>
    <x v="547"/>
    <x v="552"/>
    <x v="589"/>
    <x v="2"/>
    <x v="89"/>
    <x v="135"/>
    <x v="474"/>
    <x v="515"/>
    <s v="№ 5-НКРЕ (місячна)_x000a_№ 7-НКРЕ (місячна)"/>
    <s v="Департамент ліцензійного контролю"/>
    <x v="0"/>
    <x v="0"/>
    <d v="2019-05-30T00:00:00"/>
    <s v="ТАК"/>
  </r>
  <r>
    <n v="516"/>
    <n v="859"/>
    <s v="20"/>
    <x v="548"/>
    <x v="553"/>
    <x v="590"/>
    <x v="1"/>
    <x v="28"/>
    <x v="93"/>
    <x v="475"/>
    <x v="516"/>
    <s v="№ 5-НКРЕ (місячна)_x000a_№ 7-НКРЕ (місячна)"/>
    <s v="Департамент ліцензійного контролю"/>
    <x v="1"/>
    <x v="1"/>
    <d v="2019-05-30T00:00:00"/>
    <s v="НІ"/>
  </r>
  <r>
    <m/>
    <n v="860"/>
    <s v="20"/>
    <x v="548"/>
    <x v="553"/>
    <x v="590"/>
    <x v="2"/>
    <x v="205"/>
    <x v="373"/>
    <x v="475"/>
    <x v="516"/>
    <s v="№ 5-НКРЕ (місячна)_x000a_№ 7-НКРЕ (місячна)"/>
    <s v="Департамент ліцензійного контролю"/>
    <x v="0"/>
    <x v="0"/>
    <d v="2019-05-30T00:00:00"/>
    <s v="ТАК"/>
  </r>
  <r>
    <n v="517"/>
    <n v="861"/>
    <s v="05"/>
    <x v="549"/>
    <x v="554"/>
    <x v="591"/>
    <x v="6"/>
    <x v="340"/>
    <x v="585"/>
    <x v="476"/>
    <x v="51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62"/>
    <s v="05"/>
    <x v="549"/>
    <x v="554"/>
    <x v="591"/>
    <x v="1"/>
    <x v="28"/>
    <x v="460"/>
    <x v="476"/>
    <x v="517"/>
    <s v="№ 5-НКРЕ (місячна)_x000a_№ 7-НКРЕ (місячна)"/>
    <s v="Департамент ліцензійного контролю"/>
    <x v="1"/>
    <x v="1"/>
    <d v="2019-05-30T00:00:00"/>
    <s v="НІ"/>
  </r>
  <r>
    <m/>
    <n v="863"/>
    <s v="05"/>
    <x v="549"/>
    <x v="554"/>
    <x v="591"/>
    <x v="7"/>
    <x v="290"/>
    <x v="586"/>
    <x v="477"/>
    <x v="51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64"/>
    <s v="05"/>
    <x v="549"/>
    <x v="554"/>
    <x v="591"/>
    <x v="9"/>
    <x v="341"/>
    <x v="587"/>
    <x v="477"/>
    <x v="517"/>
    <s v="№ 8-НКП-ЖКК"/>
    <s v="Департамент із регулювання відносин у сфері теплопостачання"/>
    <x v="0"/>
    <x v="0"/>
    <d v="2019-05-30T00:00:00"/>
    <s v="ТАК"/>
  </r>
  <r>
    <m/>
    <n v="865"/>
    <s v="05"/>
    <x v="549"/>
    <x v="554"/>
    <x v="591"/>
    <x v="10"/>
    <x v="341"/>
    <x v="587"/>
    <x v="477"/>
    <x v="517"/>
    <s v="№ 8-НКП-ЖКК"/>
    <s v="Департамент із регулювання відносин у сфері теплопостачання"/>
    <x v="0"/>
    <x v="0"/>
    <d v="2019-05-30T00:00:00"/>
    <s v="ТАК"/>
  </r>
  <r>
    <m/>
    <n v="866"/>
    <s v="05"/>
    <x v="549"/>
    <x v="554"/>
    <x v="591"/>
    <x v="2"/>
    <x v="42"/>
    <x v="84"/>
    <x v="478"/>
    <x v="518"/>
    <s v="№ 5-НКРЕ (місячна)_x000a_№ 7-НКРЕ (місячна)"/>
    <s v="Департамент ліцензійного контролю"/>
    <x v="0"/>
    <x v="0"/>
    <d v="2019-05-30T00:00:00"/>
    <s v="ТАК"/>
  </r>
  <r>
    <n v="518"/>
    <n v="867"/>
    <n v="15"/>
    <x v="550"/>
    <x v="555"/>
    <x v="592"/>
    <x v="8"/>
    <x v="342"/>
    <x v="588"/>
    <x v="479"/>
    <x v="5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868"/>
    <n v="15"/>
    <x v="550"/>
    <x v="555"/>
    <x v="592"/>
    <x v="10"/>
    <x v="342"/>
    <x v="588"/>
    <x v="479"/>
    <x v="5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869"/>
    <n v="15"/>
    <x v="550"/>
    <x v="555"/>
    <x v="593"/>
    <x v="9"/>
    <x v="342"/>
    <x v="588"/>
    <x v="479"/>
    <x v="519"/>
    <s v="№ 8-НКП-ЖКК"/>
    <s v="Департамент із регулювання відносин у сфері теплопостачання"/>
    <x v="0"/>
    <x v="0"/>
    <d v="2019-05-30T00:00:00"/>
    <s v="ТАК"/>
  </r>
  <r>
    <n v="519"/>
    <n v="870"/>
    <s v="21"/>
    <x v="551"/>
    <x v="556"/>
    <x v="594"/>
    <x v="6"/>
    <x v="343"/>
    <x v="589"/>
    <x v="6"/>
    <x v="5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20"/>
    <n v="871"/>
    <s v="26"/>
    <x v="552"/>
    <x v="557"/>
    <x v="595"/>
    <x v="12"/>
    <x v="166"/>
    <x v="283"/>
    <x v="480"/>
    <x v="52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21"/>
    <n v="872"/>
    <s v="26"/>
    <x v="553"/>
    <x v="558"/>
    <x v="465"/>
    <x v="6"/>
    <x v="136"/>
    <x v="2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22"/>
    <n v="873"/>
    <s v="26"/>
    <x v="554"/>
    <x v="559"/>
    <x v="596"/>
    <x v="12"/>
    <x v="344"/>
    <x v="590"/>
    <x v="481"/>
    <x v="52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23"/>
    <n v="874"/>
    <s v="26"/>
    <x v="555"/>
    <x v="560"/>
    <x v="421"/>
    <x v="12"/>
    <x v="230"/>
    <x v="409"/>
    <x v="482"/>
    <x v="52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24"/>
    <n v="875"/>
    <s v="10"/>
    <x v="556"/>
    <x v="561"/>
    <x v="597"/>
    <x v="6"/>
    <x v="198"/>
    <x v="591"/>
    <x v="6"/>
    <x v="52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25"/>
    <n v="876"/>
    <s v="15"/>
    <x v="557"/>
    <x v="562"/>
    <x v="598"/>
    <x v="6"/>
    <x v="345"/>
    <x v="59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77"/>
    <s v="15"/>
    <x v="557"/>
    <x v="562"/>
    <x v="598"/>
    <x v="7"/>
    <x v="345"/>
    <x v="59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26"/>
    <n v="878"/>
    <s v="20"/>
    <x v="558"/>
    <x v="563"/>
    <x v="599"/>
    <x v="2"/>
    <x v="65"/>
    <x v="108"/>
    <x v="483"/>
    <x v="525"/>
    <s v="№ 5-НКРЕ (місячна)_x000a_№ 7-НКРЕ (місячна)"/>
    <s v="Департамент ліцензійного контролю"/>
    <x v="0"/>
    <x v="0"/>
    <d v="2019-05-30T00:00:00"/>
    <s v="ТАК"/>
  </r>
  <r>
    <n v="527"/>
    <n v="879"/>
    <s v="21"/>
    <x v="559"/>
    <x v="564"/>
    <x v="600"/>
    <x v="6"/>
    <x v="346"/>
    <x v="594"/>
    <x v="6"/>
    <x v="52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28"/>
    <n v="880"/>
    <s v="26"/>
    <x v="560"/>
    <x v="565"/>
    <x v="601"/>
    <x v="12"/>
    <x v="322"/>
    <x v="558"/>
    <x v="484"/>
    <x v="52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29"/>
    <n v="881"/>
    <s v="26"/>
    <x v="561"/>
    <x v="566"/>
    <x v="602"/>
    <x v="6"/>
    <x v="246"/>
    <x v="595"/>
    <x v="6"/>
    <x v="52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82"/>
    <s v="26"/>
    <x v="561"/>
    <x v="566"/>
    <x v="602"/>
    <x v="7"/>
    <x v="246"/>
    <x v="596"/>
    <x v="6"/>
    <x v="52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883"/>
    <s v="26"/>
    <x v="561"/>
    <x v="566"/>
    <x v="602"/>
    <x v="2"/>
    <x v="163"/>
    <x v="279"/>
    <x v="485"/>
    <x v="528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884"/>
    <s v="26"/>
    <x v="561"/>
    <x v="566"/>
    <x v="602"/>
    <x v="5"/>
    <x v="4"/>
    <x v="597"/>
    <x v="6"/>
    <x v="528"/>
    <m/>
    <m/>
    <x v="0"/>
    <x v="0"/>
    <d v="2019-05-30T00:00:00"/>
    <s v="ТАК"/>
  </r>
  <r>
    <n v="530"/>
    <n v="885"/>
    <s v="26"/>
    <x v="562"/>
    <x v="567"/>
    <x v="603"/>
    <x v="2"/>
    <x v="221"/>
    <x v="392"/>
    <x v="486"/>
    <x v="529"/>
    <s v="№ 5-НКРЕ (місячна)_x000a_№ 7-НКРЕ (місячна)"/>
    <s v="Департамент ліцензійного контролю"/>
    <x v="0"/>
    <x v="0"/>
    <d v="2019-05-30T00:00:00"/>
    <s v="ТАК"/>
  </r>
  <r>
    <n v="531"/>
    <n v="886"/>
    <s v="05"/>
    <x v="563"/>
    <x v="568"/>
    <x v="604"/>
    <x v="17"/>
    <x v="320"/>
    <x v="598"/>
    <x v="6"/>
    <x v="530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532"/>
    <n v="887"/>
    <s v="13"/>
    <x v="564"/>
    <x v="569"/>
    <x v="605"/>
    <x v="12"/>
    <x v="91"/>
    <x v="296"/>
    <x v="487"/>
    <x v="53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33"/>
    <n v="888"/>
    <s v="26"/>
    <x v="565"/>
    <x v="570"/>
    <x v="606"/>
    <x v="12"/>
    <x v="347"/>
    <x v="599"/>
    <x v="488"/>
    <x v="53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34"/>
    <n v="889"/>
    <s v="26"/>
    <x v="566"/>
    <x v="571"/>
    <x v="607"/>
    <x v="12"/>
    <x v="348"/>
    <x v="600"/>
    <x v="489"/>
    <x v="5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35"/>
    <n v="890"/>
    <s v="22"/>
    <x v="567"/>
    <x v="572"/>
    <x v="608"/>
    <x v="12"/>
    <x v="322"/>
    <x v="558"/>
    <x v="490"/>
    <x v="53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891"/>
    <s v="22"/>
    <x v="568"/>
    <x v="572"/>
    <x v="609"/>
    <x v="2"/>
    <x v="56"/>
    <x v="99"/>
    <x v="491"/>
    <x v="534"/>
    <s v="№ 5-НКРЕ (місячна)_x000a_№ 7-НКРЕ (місячна)"/>
    <s v="Департамент ліцензійного контролю"/>
    <x v="0"/>
    <x v="0"/>
    <d v="2019-05-30T00:00:00"/>
    <s v="ТАК"/>
  </r>
  <r>
    <n v="536"/>
    <n v="892"/>
    <s v="04"/>
    <x v="569"/>
    <x v="573"/>
    <x v="610"/>
    <x v="6"/>
    <x v="349"/>
    <x v="60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37"/>
    <n v="893"/>
    <s v="26"/>
    <x v="570"/>
    <x v="574"/>
    <x v="611"/>
    <x v="12"/>
    <x v="187"/>
    <x v="318"/>
    <x v="492"/>
    <x v="53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894"/>
    <s v="26"/>
    <x v="570"/>
    <x v="574"/>
    <x v="612"/>
    <x v="2"/>
    <x v="334"/>
    <x v="579"/>
    <x v="493"/>
    <x v="535"/>
    <s v="№ 5-НКРЕ (місячна)_x000a_№ 7-НКРЕ (місячна)"/>
    <s v="Департамент ліцензійного контролю"/>
    <x v="0"/>
    <x v="0"/>
    <d v="2019-05-30T00:00:00"/>
    <s v="ТАК"/>
  </r>
  <r>
    <n v="538"/>
    <n v="895"/>
    <s v="26"/>
    <x v="571"/>
    <x v="575"/>
    <x v="613"/>
    <x v="1"/>
    <x v="28"/>
    <x v="602"/>
    <x v="494"/>
    <x v="536"/>
    <s v="№ 5-НКРЕ (місячна)_x000a_№ 7-НКРЕ (місячна)"/>
    <s v="Департамент ліцензійного контролю"/>
    <x v="51"/>
    <x v="15"/>
    <d v="2019-05-30T00:00:00"/>
    <s v="НІ"/>
  </r>
  <r>
    <m/>
    <n v="896"/>
    <s v="26"/>
    <x v="572"/>
    <x v="575"/>
    <x v="613"/>
    <x v="12"/>
    <x v="165"/>
    <x v="603"/>
    <x v="495"/>
    <x v="53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897"/>
    <s v="26"/>
    <x v="571"/>
    <x v="575"/>
    <x v="613"/>
    <x v="2"/>
    <x v="38"/>
    <x v="78"/>
    <x v="494"/>
    <x v="536"/>
    <s v="№ 5-НКРЕ (місячна)_x000a_№ 7-НКРЕ (місячна)"/>
    <s v="Департамент ліцензійного контролю"/>
    <x v="0"/>
    <x v="0"/>
    <d v="2019-05-30T00:00:00"/>
    <s v="ТАК"/>
  </r>
  <r>
    <n v="539"/>
    <n v="898"/>
    <s v="20"/>
    <x v="573"/>
    <x v="576"/>
    <x v="614"/>
    <x v="6"/>
    <x v="350"/>
    <x v="60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40"/>
    <n v="899"/>
    <s v="26"/>
    <x v="574"/>
    <x v="577"/>
    <x v="495"/>
    <x v="12"/>
    <x v="228"/>
    <x v="425"/>
    <x v="496"/>
    <x v="53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41"/>
    <n v="900"/>
    <s v="04"/>
    <x v="575"/>
    <x v="578"/>
    <x v="615"/>
    <x v="17"/>
    <x v="82"/>
    <x v="605"/>
    <x v="497"/>
    <x v="538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542"/>
    <n v="901"/>
    <s v="11"/>
    <x v="576"/>
    <x v="579"/>
    <x v="616"/>
    <x v="1"/>
    <x v="28"/>
    <x v="77"/>
    <x v="498"/>
    <x v="539"/>
    <s v="№ 5-НКРЕ (місячна)_x000a_№ 7-НКРЕ (місячна)"/>
    <s v="Департамент ліцензійного контролю"/>
    <x v="1"/>
    <x v="1"/>
    <d v="2019-05-30T00:00:00"/>
    <s v="НІ"/>
  </r>
  <r>
    <m/>
    <n v="902"/>
    <s v="11"/>
    <x v="576"/>
    <x v="579"/>
    <x v="616"/>
    <x v="2"/>
    <x v="76"/>
    <x v="122"/>
    <x v="499"/>
    <x v="539"/>
    <s v="№ 5-НКРЕ (місячна)_x000a_№ 7-НКРЕ (місячна)"/>
    <s v="Департамент ліцензійного контролю"/>
    <x v="0"/>
    <x v="0"/>
    <d v="2019-05-30T00:00:00"/>
    <s v="ТАК"/>
  </r>
  <r>
    <n v="543"/>
    <n v="903"/>
    <s v="26"/>
    <x v="577"/>
    <x v="580"/>
    <x v="617"/>
    <x v="12"/>
    <x v="322"/>
    <x v="558"/>
    <x v="500"/>
    <x v="54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44"/>
    <n v="904"/>
    <s v="07"/>
    <x v="578"/>
    <x v="581"/>
    <x v="618"/>
    <x v="6"/>
    <x v="351"/>
    <x v="60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45"/>
    <n v="905"/>
    <s v="06"/>
    <x v="579"/>
    <x v="582"/>
    <x v="619"/>
    <x v="6"/>
    <x v="192"/>
    <x v="60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46"/>
    <n v="906"/>
    <s v="13"/>
    <x v="580"/>
    <x v="583"/>
    <x v="620"/>
    <x v="6"/>
    <x v="352"/>
    <x v="60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47"/>
    <n v="907"/>
    <s v="18"/>
    <x v="581"/>
    <x v="584"/>
    <x v="621"/>
    <x v="6"/>
    <x v="353"/>
    <x v="609"/>
    <x v="6"/>
    <x v="54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08"/>
    <n v="18"/>
    <x v="582"/>
    <x v="584"/>
    <x v="621"/>
    <x v="7"/>
    <x v="353"/>
    <x v="610"/>
    <x v="6"/>
    <x v="54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48"/>
    <n v="909"/>
    <s v="16"/>
    <x v="583"/>
    <x v="585"/>
    <x v="407"/>
    <x v="12"/>
    <x v="257"/>
    <x v="450"/>
    <x v="501"/>
    <x v="36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49"/>
    <n v="910"/>
    <s v="08"/>
    <x v="584"/>
    <x v="586"/>
    <x v="622"/>
    <x v="17"/>
    <x v="82"/>
    <x v="611"/>
    <x v="502"/>
    <x v="542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550"/>
    <n v="911"/>
    <s v="11"/>
    <x v="585"/>
    <x v="587"/>
    <x v="623"/>
    <x v="6"/>
    <x v="354"/>
    <x v="61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51"/>
    <n v="912"/>
    <s v="26"/>
    <x v="586"/>
    <x v="588"/>
    <x v="624"/>
    <x v="12"/>
    <x v="187"/>
    <x v="318"/>
    <x v="503"/>
    <x v="54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52"/>
    <n v="913"/>
    <s v="23"/>
    <x v="587"/>
    <x v="589"/>
    <x v="625"/>
    <x v="6"/>
    <x v="355"/>
    <x v="61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53"/>
    <n v="914"/>
    <s v="05"/>
    <x v="588"/>
    <x v="590"/>
    <x v="626"/>
    <x v="15"/>
    <x v="356"/>
    <x v="614"/>
    <x v="504"/>
    <x v="544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554"/>
    <n v="915"/>
    <s v="26"/>
    <x v="589"/>
    <x v="591"/>
    <x v="627"/>
    <x v="6"/>
    <x v="352"/>
    <x v="60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55"/>
    <n v="916"/>
    <s v="05"/>
    <x v="590"/>
    <x v="592"/>
    <x v="628"/>
    <x v="15"/>
    <x v="357"/>
    <x v="615"/>
    <x v="505"/>
    <x v="545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556"/>
    <n v="917"/>
    <s v="07"/>
    <x v="591"/>
    <x v="593"/>
    <x v="629"/>
    <x v="6"/>
    <x v="358"/>
    <x v="61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57"/>
    <n v="918"/>
    <s v="01"/>
    <x v="592"/>
    <x v="594"/>
    <x v="630"/>
    <x v="9"/>
    <x v="359"/>
    <x v="617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m/>
    <n v="919"/>
    <s v="01"/>
    <x v="592"/>
    <x v="594"/>
    <x v="630"/>
    <x v="10"/>
    <x v="359"/>
    <x v="617"/>
    <x v="6"/>
    <x v="19"/>
    <s v="№ 8-НКП-ЖКК"/>
    <s v="Департамент із регулювання відносин у сфері теплопостачання"/>
    <x v="0"/>
    <x v="0"/>
    <d v="2019-05-30T00:00:00"/>
    <s v="ТАК"/>
  </r>
  <r>
    <n v="558"/>
    <n v="920"/>
    <s v="04"/>
    <x v="593"/>
    <x v="595"/>
    <x v="631"/>
    <x v="2"/>
    <x v="39"/>
    <x v="80"/>
    <x v="506"/>
    <x v="546"/>
    <s v="№ 5-НКРЕ (місячна)_x000a_№ 7-НКРЕ (місячна)"/>
    <s v="Департамент ліцензійного контролю"/>
    <x v="0"/>
    <x v="0"/>
    <d v="2019-05-30T00:00:00"/>
    <s v="ТАК"/>
  </r>
  <r>
    <n v="559"/>
    <n v="921"/>
    <s v="21"/>
    <x v="594"/>
    <x v="596"/>
    <x v="632"/>
    <x v="6"/>
    <x v="64"/>
    <x v="618"/>
    <x v="6"/>
    <x v="54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60"/>
    <n v="922"/>
    <s v="26"/>
    <x v="595"/>
    <x v="597"/>
    <x v="633"/>
    <x v="6"/>
    <x v="360"/>
    <x v="619"/>
    <x v="6"/>
    <x v="54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61"/>
    <n v="923"/>
    <s v="04"/>
    <x v="596"/>
    <x v="598"/>
    <x v="432"/>
    <x v="12"/>
    <x v="361"/>
    <x v="620"/>
    <x v="507"/>
    <x v="54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62"/>
    <n v="924"/>
    <s v="04"/>
    <x v="597"/>
    <x v="599"/>
    <x v="634"/>
    <x v="2"/>
    <x v="362"/>
    <x v="621"/>
    <x v="508"/>
    <x v="550"/>
    <s v="№ 5-НКРЕ (місячна)_x000a_№ 7-НКРЕ (місячна)"/>
    <s v="Департамент ліцензійного контролю"/>
    <x v="0"/>
    <x v="0"/>
    <d v="2019-05-30T00:00:00"/>
    <s v="ТАК"/>
  </r>
  <r>
    <n v="563"/>
    <n v="925"/>
    <s v="16"/>
    <x v="598"/>
    <x v="600"/>
    <x v="635"/>
    <x v="2"/>
    <x v="110"/>
    <x v="180"/>
    <x v="509"/>
    <x v="551"/>
    <s v="№ 5-НКРЕ (місячна)_x000a_№ 7-НКРЕ (місячна)"/>
    <s v="Департамент ліцензійного контролю"/>
    <x v="0"/>
    <x v="0"/>
    <d v="2019-05-30T00:00:00"/>
    <s v="ТАК"/>
  </r>
  <r>
    <n v="564"/>
    <n v="926"/>
    <s v="22"/>
    <x v="599"/>
    <x v="601"/>
    <x v="636"/>
    <x v="1"/>
    <x v="28"/>
    <x v="79"/>
    <x v="510"/>
    <x v="552"/>
    <s v="№ 5-НКРЕ (місячна)_x000a_№ 7-НКРЕ (місячна)"/>
    <s v="Департамент ліцензійного контролю"/>
    <x v="1"/>
    <x v="1"/>
    <d v="2019-05-30T00:00:00"/>
    <s v="НІ"/>
  </r>
  <r>
    <m/>
    <n v="927"/>
    <s v="22"/>
    <x v="599"/>
    <x v="601"/>
    <x v="636"/>
    <x v="2"/>
    <x v="62"/>
    <x v="105"/>
    <x v="511"/>
    <x v="552"/>
    <s v="№ 5-НКРЕ (місячна)_x000a_№ 7-НКРЕ (місячна)"/>
    <s v="Департамент ліцензійного контролю"/>
    <x v="0"/>
    <x v="0"/>
    <d v="2019-05-30T00:00:00"/>
    <s v="ТАК"/>
  </r>
  <r>
    <n v="565"/>
    <n v="928"/>
    <s v="08"/>
    <x v="600"/>
    <x v="602"/>
    <x v="637"/>
    <x v="2"/>
    <x v="73"/>
    <x v="117"/>
    <x v="512"/>
    <x v="553"/>
    <s v="№ 5-НКРЕ (місячна)_x000a_№ 7-НКРЕ (місячна)"/>
    <s v="Департамент ліцензійного контролю"/>
    <x v="0"/>
    <x v="0"/>
    <d v="2019-05-30T00:00:00"/>
    <s v="ТАК"/>
  </r>
  <r>
    <n v="566"/>
    <n v="929"/>
    <s v="03"/>
    <x v="601"/>
    <x v="603"/>
    <x v="638"/>
    <x v="6"/>
    <x v="363"/>
    <x v="62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67"/>
    <n v="930"/>
    <s v="10"/>
    <x v="602"/>
    <x v="604"/>
    <x v="639"/>
    <x v="12"/>
    <x v="364"/>
    <x v="623"/>
    <x v="513"/>
    <x v="55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68"/>
    <n v="931"/>
    <s v="22"/>
    <x v="603"/>
    <x v="605"/>
    <x v="640"/>
    <x v="6"/>
    <x v="365"/>
    <x v="62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69"/>
    <n v="932"/>
    <s v="20"/>
    <x v="604"/>
    <x v="606"/>
    <x v="590"/>
    <x v="1"/>
    <x v="28"/>
    <x v="93"/>
    <x v="514"/>
    <x v="555"/>
    <s v="№ 5-НКРЕ (місячна)_x000a_№ 7-НКРЕ (місячна)"/>
    <s v="Департамент ліцензійного контролю"/>
    <x v="1"/>
    <x v="1"/>
    <d v="2019-05-30T00:00:00"/>
    <s v="НІ"/>
  </r>
  <r>
    <m/>
    <n v="933"/>
    <s v="20"/>
    <x v="604"/>
    <x v="606"/>
    <x v="641"/>
    <x v="2"/>
    <x v="205"/>
    <x v="373"/>
    <x v="514"/>
    <x v="555"/>
    <s v="№ 5-НКРЕ (місячна)_x000a_№ 7-НКРЕ (місячна)"/>
    <s v="Департамент ліцензійного контролю"/>
    <x v="0"/>
    <x v="0"/>
    <d v="2019-05-30T00:00:00"/>
    <s v="ТАК"/>
  </r>
  <r>
    <n v="570"/>
    <n v="934"/>
    <s v="20"/>
    <x v="605"/>
    <x v="607"/>
    <x v="506"/>
    <x v="1"/>
    <x v="28"/>
    <x v="76"/>
    <x v="515"/>
    <x v="556"/>
    <s v="№ 5-НКРЕ (місячна)_x000a_№ 7-НКРЕ (місячна)"/>
    <s v="Департамент ліцензійного контролю"/>
    <x v="1"/>
    <x v="1"/>
    <d v="2019-05-30T00:00:00"/>
    <s v="НІ"/>
  </r>
  <r>
    <n v="571"/>
    <n v="935"/>
    <s v="02"/>
    <x v="606"/>
    <x v="608"/>
    <x v="642"/>
    <x v="1"/>
    <x v="28"/>
    <x v="386"/>
    <x v="516"/>
    <x v="557"/>
    <s v="№ 5-НКРЕ (місячна)_x000a_№ 7-НКРЕ (місячна)"/>
    <s v="Департамент ліцензійного контролю"/>
    <x v="26"/>
    <x v="8"/>
    <d v="2019-05-30T00:00:00"/>
    <s v="НІ"/>
  </r>
  <r>
    <n v="572"/>
    <n v="936"/>
    <s v="08"/>
    <x v="607"/>
    <x v="609"/>
    <x v="643"/>
    <x v="17"/>
    <x v="193"/>
    <x v="625"/>
    <x v="6"/>
    <x v="558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573"/>
    <n v="937"/>
    <s v="26"/>
    <x v="608"/>
    <x v="610"/>
    <x v="644"/>
    <x v="1"/>
    <x v="28"/>
    <x v="79"/>
    <x v="517"/>
    <x v="559"/>
    <s v="№ 5-НКРЕ (місячна)_x000a_№ 7-НКРЕ (місячна)"/>
    <s v="Департамент ліцензійного контролю"/>
    <x v="1"/>
    <x v="1"/>
    <d v="2019-05-30T00:00:00"/>
    <s v="НІ"/>
  </r>
  <r>
    <m/>
    <n v="938"/>
    <s v="26"/>
    <x v="608"/>
    <x v="610"/>
    <x v="644"/>
    <x v="2"/>
    <x v="155"/>
    <x v="268"/>
    <x v="517"/>
    <x v="559"/>
    <s v="№ 5-НКРЕ (місячна)_x000a_№ 7-НКРЕ (місячна)"/>
    <s v="Департамент ліцензійного контролю"/>
    <x v="0"/>
    <x v="0"/>
    <d v="2019-05-30T00:00:00"/>
    <s v="ТАК"/>
  </r>
  <r>
    <n v="574"/>
    <n v="939"/>
    <s v="26"/>
    <x v="609"/>
    <x v="611"/>
    <x v="645"/>
    <x v="6"/>
    <x v="366"/>
    <x v="62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75"/>
    <n v="940"/>
    <s v="03"/>
    <x v="610"/>
    <x v="612"/>
    <x v="646"/>
    <x v="6"/>
    <x v="241"/>
    <x v="62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76"/>
    <n v="941"/>
    <s v="15"/>
    <x v="611"/>
    <x v="613"/>
    <x v="647"/>
    <x v="1"/>
    <x v="28"/>
    <x v="77"/>
    <x v="518"/>
    <x v="560"/>
    <s v="№ 5-НКРЕ (місячна)_x000a_№ 7-НКРЕ (місячна)"/>
    <s v="Департамент ліцензійного контролю"/>
    <x v="1"/>
    <x v="1"/>
    <d v="2019-05-30T00:00:00"/>
    <s v="НІ"/>
  </r>
  <r>
    <m/>
    <n v="942"/>
    <s v="15"/>
    <x v="611"/>
    <x v="613"/>
    <x v="647"/>
    <x v="2"/>
    <x v="63"/>
    <x v="278"/>
    <x v="519"/>
    <x v="560"/>
    <s v="№ 5-НКРЕ (місячна)_x000a_№ 7-НКРЕ (місячна)"/>
    <s v="Департамент ліцензійного контролю"/>
    <x v="0"/>
    <x v="0"/>
    <d v="2019-05-30T00:00:00"/>
    <s v="ТАК"/>
  </r>
  <r>
    <n v="577"/>
    <n v="943"/>
    <s v="12"/>
    <x v="612"/>
    <x v="614"/>
    <x v="648"/>
    <x v="15"/>
    <x v="367"/>
    <x v="628"/>
    <x v="520"/>
    <x v="561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578"/>
    <n v="944"/>
    <s v="26"/>
    <x v="613"/>
    <x v="615"/>
    <x v="465"/>
    <x v="6"/>
    <x v="220"/>
    <x v="39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79"/>
    <n v="945"/>
    <s v="26"/>
    <x v="614"/>
    <x v="616"/>
    <x v="649"/>
    <x v="12"/>
    <x v="25"/>
    <x v="62"/>
    <x v="521"/>
    <x v="56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80"/>
    <n v="946"/>
    <s v="18"/>
    <x v="615"/>
    <x v="617"/>
    <x v="650"/>
    <x v="12"/>
    <x v="187"/>
    <x v="318"/>
    <x v="522"/>
    <x v="56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81"/>
    <n v="947"/>
    <s v="06"/>
    <x v="616"/>
    <x v="618"/>
    <x v="651"/>
    <x v="6"/>
    <x v="299"/>
    <x v="62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82"/>
    <n v="948"/>
    <s v="22"/>
    <x v="617"/>
    <x v="619"/>
    <x v="652"/>
    <x v="7"/>
    <x v="368"/>
    <x v="630"/>
    <x v="523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49"/>
    <s v="22"/>
    <x v="618"/>
    <x v="619"/>
    <x v="653"/>
    <x v="1"/>
    <x v="369"/>
    <x v="631"/>
    <x v="524"/>
    <x v="564"/>
    <s v="№ 5-НКРЕ (місячна)_x000a_№ 7-НКРЕ (місячна)"/>
    <s v="Департамент ліцензійного контролю"/>
    <x v="1"/>
    <x v="1"/>
    <d v="2019-05-30T00:00:00"/>
    <s v="НІ"/>
  </r>
  <r>
    <m/>
    <n v="950"/>
    <s v="22"/>
    <x v="618"/>
    <x v="619"/>
    <x v="653"/>
    <x v="2"/>
    <x v="370"/>
    <x v="632"/>
    <x v="525"/>
    <x v="564"/>
    <s v="№ 5-НКРЕ (місячна)_x000a_№ 7-НКРЕ (місячна)"/>
    <s v="Департамент ліцензійного контролю"/>
    <x v="0"/>
    <x v="0"/>
    <d v="2019-05-30T00:00:00"/>
    <s v="ТАК"/>
  </r>
  <r>
    <n v="583"/>
    <n v="951"/>
    <s v="26"/>
    <x v="619"/>
    <x v="620"/>
    <x v="654"/>
    <x v="1"/>
    <x v="28"/>
    <x v="386"/>
    <x v="526"/>
    <x v="565"/>
    <s v="№ 5-НКРЕ (місячна)_x000a_№ 7-НКРЕ (місячна)"/>
    <s v="Департамент ліцензійного контролю"/>
    <x v="1"/>
    <x v="1"/>
    <d v="2019-05-30T00:00:00"/>
    <s v="НІ"/>
  </r>
  <r>
    <m/>
    <n v="952"/>
    <s v="26"/>
    <x v="619"/>
    <x v="620"/>
    <x v="654"/>
    <x v="2"/>
    <x v="205"/>
    <x v="373"/>
    <x v="527"/>
    <x v="565"/>
    <s v="№ 5-НКРЕ (місячна)_x000a_№ 7-НКРЕ (місячна)"/>
    <s v="Департамент ліцензійного контролю"/>
    <x v="0"/>
    <x v="0"/>
    <d v="2019-05-30T00:00:00"/>
    <s v="ТАК"/>
  </r>
  <r>
    <n v="584"/>
    <n v="953"/>
    <s v="26"/>
    <x v="620"/>
    <x v="621"/>
    <x v="655"/>
    <x v="12"/>
    <x v="265"/>
    <x v="633"/>
    <x v="528"/>
    <x v="56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585"/>
    <n v="954"/>
    <s v="26"/>
    <x v="621"/>
    <x v="622"/>
    <x v="656"/>
    <x v="12"/>
    <x v="173"/>
    <x v="295"/>
    <x v="529"/>
    <x v="56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955"/>
    <s v="26"/>
    <x v="621"/>
    <x v="623"/>
    <x v="657"/>
    <x v="12"/>
    <x v="76"/>
    <x v="634"/>
    <x v="530"/>
    <x v="56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86"/>
    <n v="956"/>
    <s v="13"/>
    <x v="622"/>
    <x v="624"/>
    <x v="658"/>
    <x v="6"/>
    <x v="371"/>
    <x v="635"/>
    <x v="531"/>
    <x v="56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957"/>
    <s v="13"/>
    <x v="622"/>
    <x v="624"/>
    <x v="659"/>
    <x v="1"/>
    <x v="28"/>
    <x v="79"/>
    <x v="531"/>
    <x v="570"/>
    <s v="№ 5-НКРЕ (місячна)_x000a_№ 7-НКРЕ (місячна)"/>
    <s v="Департамент ліцензійного контролю"/>
    <x v="1"/>
    <x v="1"/>
    <d v="2019-05-30T00:00:00"/>
    <s v="НІ"/>
  </r>
  <r>
    <m/>
    <n v="958"/>
    <s v="13"/>
    <x v="622"/>
    <x v="624"/>
    <x v="660"/>
    <x v="2"/>
    <x v="39"/>
    <x v="80"/>
    <x v="532"/>
    <x v="570"/>
    <s v="№ 5-НКРЕ (місячна)_x000a_№ 7-НКРЕ (місячна)"/>
    <s v="Департамент ліцензійного контролю"/>
    <x v="0"/>
    <x v="0"/>
    <d v="2019-05-30T00:00:00"/>
    <s v="ТАК"/>
  </r>
  <r>
    <n v="587"/>
    <n v="959"/>
    <s v="17"/>
    <x v="623"/>
    <x v="625"/>
    <x v="661"/>
    <x v="6"/>
    <x v="372"/>
    <x v="63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88"/>
    <n v="960"/>
    <s v="26"/>
    <x v="624"/>
    <x v="626"/>
    <x v="17"/>
    <x v="6"/>
    <x v="373"/>
    <x v="637"/>
    <x v="533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89"/>
    <n v="961"/>
    <s v="17"/>
    <x v="625"/>
    <x v="627"/>
    <x v="662"/>
    <x v="6"/>
    <x v="374"/>
    <x v="63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90"/>
    <n v="962"/>
    <s v="04"/>
    <x v="626"/>
    <x v="628"/>
    <x v="663"/>
    <x v="6"/>
    <x v="193"/>
    <x v="639"/>
    <x v="6"/>
    <x v="57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91"/>
    <n v="963"/>
    <s v="08"/>
    <x v="627"/>
    <x v="629"/>
    <x v="664"/>
    <x v="6"/>
    <x v="326"/>
    <x v="640"/>
    <x v="6"/>
    <x v="57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92"/>
    <n v="964"/>
    <s v="26"/>
    <x v="628"/>
    <x v="630"/>
    <x v="665"/>
    <x v="12"/>
    <x v="59"/>
    <x v="228"/>
    <x v="534"/>
    <x v="57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965"/>
    <s v="26"/>
    <x v="629"/>
    <x v="630"/>
    <x v="665"/>
    <x v="1"/>
    <x v="375"/>
    <x v="641"/>
    <x v="535"/>
    <x v="574"/>
    <s v="№ 5-НКРЕ (місячна)_x000a_№ 7-НКРЕ (місячна)"/>
    <s v="Департамент ліцензійного контролю"/>
    <x v="1"/>
    <x v="1"/>
    <d v="2019-05-30T00:00:00"/>
    <s v="НІ"/>
  </r>
  <r>
    <m/>
    <n v="966"/>
    <s v="26"/>
    <x v="629"/>
    <x v="630"/>
    <x v="665"/>
    <x v="2"/>
    <x v="370"/>
    <x v="632"/>
    <x v="536"/>
    <x v="574"/>
    <s v="№ 5-НКРЕ (місячна)_x000a_№ 7-НКРЕ (місячна)"/>
    <s v="Департамент ліцензійного контролю"/>
    <x v="0"/>
    <x v="0"/>
    <d v="2019-05-30T00:00:00"/>
    <s v="ТАК"/>
  </r>
  <r>
    <n v="593"/>
    <n v="967"/>
    <s v="26"/>
    <x v="630"/>
    <x v="631"/>
    <x v="666"/>
    <x v="12"/>
    <x v="29"/>
    <x v="494"/>
    <x v="537"/>
    <x v="5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94"/>
    <n v="968"/>
    <s v="26"/>
    <x v="631"/>
    <x v="632"/>
    <x v="667"/>
    <x v="6"/>
    <x v="83"/>
    <x v="22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95"/>
    <n v="969"/>
    <s v="26"/>
    <x v="632"/>
    <x v="633"/>
    <x v="668"/>
    <x v="12"/>
    <x v="2"/>
    <x v="451"/>
    <x v="538"/>
    <x v="57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96"/>
    <n v="970"/>
    <s v="26"/>
    <x v="633"/>
    <x v="634"/>
    <x v="669"/>
    <x v="6"/>
    <x v="78"/>
    <x v="12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597"/>
    <n v="971"/>
    <s v="16"/>
    <x v="634"/>
    <x v="635"/>
    <x v="670"/>
    <x v="2"/>
    <x v="55"/>
    <x v="98"/>
    <x v="539"/>
    <x v="577"/>
    <s v="№ 5-НКРЕ (місячна)_x000a_№ 7-НКРЕ (місячна)"/>
    <s v="Департамент ліцензійного контролю"/>
    <x v="0"/>
    <x v="0"/>
    <d v="2019-05-30T00:00:00"/>
    <s v="ТАК"/>
  </r>
  <r>
    <n v="598"/>
    <n v="972"/>
    <s v="25"/>
    <x v="635"/>
    <x v="636"/>
    <x v="671"/>
    <x v="12"/>
    <x v="1"/>
    <x v="393"/>
    <x v="540"/>
    <x v="57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599"/>
    <n v="973"/>
    <s v="09"/>
    <x v="636"/>
    <x v="637"/>
    <x v="672"/>
    <x v="12"/>
    <x v="230"/>
    <x v="409"/>
    <x v="541"/>
    <x v="57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00"/>
    <n v="974"/>
    <s v="26"/>
    <x v="637"/>
    <x v="638"/>
    <x v="673"/>
    <x v="12"/>
    <x v="376"/>
    <x v="642"/>
    <x v="542"/>
    <x v="58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01"/>
    <n v="975"/>
    <s v="21"/>
    <x v="638"/>
    <x v="639"/>
    <x v="674"/>
    <x v="6"/>
    <x v="377"/>
    <x v="64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02"/>
    <n v="976"/>
    <s v="19"/>
    <x v="639"/>
    <x v="640"/>
    <x v="675"/>
    <x v="6"/>
    <x v="370"/>
    <x v="644"/>
    <x v="6"/>
    <x v="58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03"/>
    <n v="977"/>
    <s v="20"/>
    <x v="640"/>
    <x v="641"/>
    <x v="676"/>
    <x v="1"/>
    <x v="28"/>
    <x v="93"/>
    <x v="543"/>
    <x v="582"/>
    <s v="№ 5-НКРЕ (місячна)_x000a_№ 7-НКРЕ (місячна)"/>
    <s v="Департамент ліцензійного контролю"/>
    <x v="1"/>
    <x v="1"/>
    <d v="2019-05-30T00:00:00"/>
    <s v="НІ"/>
  </r>
  <r>
    <m/>
    <n v="978"/>
    <s v="20"/>
    <x v="640"/>
    <x v="641"/>
    <x v="676"/>
    <x v="2"/>
    <x v="255"/>
    <x v="536"/>
    <x v="543"/>
    <x v="582"/>
    <s v="№ 5-НКРЕ (місячна)_x000a_№ 7-НКРЕ (місячна)"/>
    <s v="Департамент ліцензійного контролю"/>
    <x v="0"/>
    <x v="0"/>
    <d v="2019-05-30T00:00:00"/>
    <s v="ТАК"/>
  </r>
  <r>
    <n v="604"/>
    <n v="979"/>
    <s v="11"/>
    <x v="641"/>
    <x v="642"/>
    <x v="677"/>
    <x v="6"/>
    <x v="378"/>
    <x v="645"/>
    <x v="6"/>
    <x v="5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05"/>
    <n v="980"/>
    <s v="22"/>
    <x v="642"/>
    <x v="643"/>
    <x v="678"/>
    <x v="6"/>
    <x v="379"/>
    <x v="64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06"/>
    <n v="981"/>
    <s v="02"/>
    <x v="643"/>
    <x v="644"/>
    <x v="679"/>
    <x v="6"/>
    <x v="97"/>
    <x v="64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07"/>
    <n v="982"/>
    <s v="16"/>
    <x v="644"/>
    <x v="645"/>
    <x v="680"/>
    <x v="6"/>
    <x v="253"/>
    <x v="44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08"/>
    <n v="983"/>
    <s v="26"/>
    <x v="645"/>
    <x v="646"/>
    <x v="681"/>
    <x v="12"/>
    <x v="364"/>
    <x v="623"/>
    <x v="544"/>
    <x v="58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09"/>
    <n v="984"/>
    <s v="26"/>
    <x v="646"/>
    <x v="647"/>
    <x v="682"/>
    <x v="12"/>
    <x v="68"/>
    <x v="648"/>
    <x v="545"/>
    <x v="58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985"/>
    <s v="26"/>
    <x v="647"/>
    <x v="648"/>
    <x v="683"/>
    <x v="2"/>
    <x v="99"/>
    <x v="151"/>
    <x v="546"/>
    <x v="585"/>
    <s v="№ 5-НКРЕ (місячна)_x000a_№ 7-НКРЕ (місячна)"/>
    <s v="Департамент ліцензійного контролю"/>
    <x v="0"/>
    <x v="0"/>
    <d v="2019-05-30T00:00:00"/>
    <s v="ТАК"/>
  </r>
  <r>
    <n v="610"/>
    <n v="986"/>
    <s v="26"/>
    <x v="648"/>
    <x v="649"/>
    <x v="684"/>
    <x v="12"/>
    <x v="166"/>
    <x v="283"/>
    <x v="547"/>
    <x v="586"/>
    <s v="№4-НКРЕКП-газ-моніторинг №5-НКРЕКП-газ-моніторинг"/>
    <s v="Департамент із регулювання відносин у нафтогазовій сфері"/>
    <x v="54"/>
    <x v="16"/>
    <d v="2019-05-30T00:00:00"/>
    <s v="НІ"/>
  </r>
  <r>
    <n v="611"/>
    <n v="987"/>
    <s v="26"/>
    <x v="649"/>
    <x v="650"/>
    <x v="17"/>
    <x v="6"/>
    <x v="27"/>
    <x v="649"/>
    <x v="548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12"/>
    <n v="988"/>
    <s v="26"/>
    <x v="650"/>
    <x v="651"/>
    <x v="17"/>
    <x v="1"/>
    <x v="28"/>
    <x v="76"/>
    <x v="549"/>
    <x v="587"/>
    <s v="№ 5-НКРЕ (місячна)_x000a_№ 7-НКРЕ (місячна)"/>
    <s v="Департамент ліцензійного контролю"/>
    <x v="1"/>
    <x v="1"/>
    <d v="2019-05-30T00:00:00"/>
    <s v="НІ"/>
  </r>
  <r>
    <m/>
    <n v="989"/>
    <s v="26"/>
    <x v="651"/>
    <x v="651"/>
    <x v="17"/>
    <x v="12"/>
    <x v="380"/>
    <x v="650"/>
    <x v="549"/>
    <x v="58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990"/>
    <s v="26"/>
    <x v="650"/>
    <x v="651"/>
    <x v="17"/>
    <x v="2"/>
    <x v="32"/>
    <x v="69"/>
    <x v="550"/>
    <x v="587"/>
    <s v="№ 5-НКРЕ (місячна)_x000a_№ 7-НКРЕ (місячна)"/>
    <s v="Департамент ліцензійного контролю"/>
    <x v="0"/>
    <x v="0"/>
    <d v="2019-05-30T00:00:00"/>
    <s v="ТАК"/>
  </r>
  <r>
    <n v="613"/>
    <n v="991"/>
    <s v="26"/>
    <x v="652"/>
    <x v="652"/>
    <x v="452"/>
    <x v="1"/>
    <x v="28"/>
    <x v="386"/>
    <x v="551"/>
    <x v="588"/>
    <s v="№ 5-НКРЕ (місячна)_x000a_№ 7-НКРЕ (місячна)"/>
    <s v="Департамент ліцензійного контролю"/>
    <x v="1"/>
    <x v="1"/>
    <d v="2019-05-30T00:00:00"/>
    <s v="НІ"/>
  </r>
  <r>
    <m/>
    <n v="992"/>
    <s v="26"/>
    <x v="653"/>
    <x v="653"/>
    <x v="685"/>
    <x v="12"/>
    <x v="376"/>
    <x v="642"/>
    <x v="552"/>
    <x v="58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993"/>
    <s v="26"/>
    <x v="652"/>
    <x v="652"/>
    <x v="452"/>
    <x v="2"/>
    <x v="32"/>
    <x v="69"/>
    <x v="552"/>
    <x v="588"/>
    <s v="№ 5-НКРЕ (місячна)_x000a_№ 7-НКРЕ (місячна)"/>
    <s v="Департамент ліцензійного контролю"/>
    <x v="0"/>
    <x v="0"/>
    <d v="2019-05-30T00:00:00"/>
    <s v="ТАК"/>
  </r>
  <r>
    <n v="614"/>
    <n v="994"/>
    <s v="26"/>
    <x v="654"/>
    <x v="654"/>
    <x v="686"/>
    <x v="12"/>
    <x v="219"/>
    <x v="389"/>
    <x v="553"/>
    <x v="589"/>
    <s v="№4-НКРЕКП-газ-моніторинг №5-НКРЕКП-газ-моніторинг"/>
    <s v="Департамент із регулювання відносин у нафтогазовій сфері"/>
    <x v="55"/>
    <x v="7"/>
    <d v="2019-05-30T00:00:00"/>
    <s v="НІ"/>
  </r>
  <r>
    <n v="615"/>
    <n v="995"/>
    <s v="26"/>
    <x v="655"/>
    <x v="655"/>
    <x v="687"/>
    <x v="1"/>
    <x v="28"/>
    <x v="394"/>
    <x v="554"/>
    <x v="590"/>
    <s v="№ 5-НКРЕ (місячна)_x000a_№ 7-НКРЕ (місячна)"/>
    <s v="Департамент ліцензійного контролю"/>
    <x v="1"/>
    <x v="1"/>
    <d v="2019-05-30T00:00:00"/>
    <s v="НІ"/>
  </r>
  <r>
    <m/>
    <n v="996"/>
    <s v="26"/>
    <x v="656"/>
    <x v="655"/>
    <x v="687"/>
    <x v="12"/>
    <x v="206"/>
    <x v="374"/>
    <x v="555"/>
    <x v="59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997"/>
    <s v="26"/>
    <x v="655"/>
    <x v="655"/>
    <x v="687"/>
    <x v="2"/>
    <x v="255"/>
    <x v="536"/>
    <x v="554"/>
    <x v="590"/>
    <s v="№ 5-НКРЕ (місячна)_x000a_№ 7-НКРЕ (місячна)"/>
    <s v="Департамент ліцензійного контролю"/>
    <x v="0"/>
    <x v="0"/>
    <d v="2019-05-30T00:00:00"/>
    <s v="ТАК"/>
  </r>
  <r>
    <n v="616"/>
    <n v="998"/>
    <s v="26"/>
    <x v="657"/>
    <x v="656"/>
    <x v="688"/>
    <x v="6"/>
    <x v="125"/>
    <x v="65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17"/>
    <n v="999"/>
    <s v="26"/>
    <x v="658"/>
    <x v="657"/>
    <x v="689"/>
    <x v="12"/>
    <x v="121"/>
    <x v="652"/>
    <x v="556"/>
    <x v="59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18"/>
    <n v="1000"/>
    <s v="26"/>
    <x v="659"/>
    <x v="658"/>
    <x v="690"/>
    <x v="1"/>
    <x v="265"/>
    <x v="464"/>
    <x v="557"/>
    <x v="592"/>
    <s v="№ 5-НКРЕ (місячна)_x000a_№ 7-НКРЕ (місячна)"/>
    <s v="Департамент ліцензійного контролю"/>
    <x v="1"/>
    <x v="1"/>
    <d v="2019-05-30T00:00:00"/>
    <s v="НІ"/>
  </r>
  <r>
    <n v="619"/>
    <n v="1001"/>
    <s v="26"/>
    <x v="660"/>
    <x v="659"/>
    <x v="691"/>
    <x v="12"/>
    <x v="166"/>
    <x v="283"/>
    <x v="558"/>
    <x v="59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20"/>
    <n v="1002"/>
    <s v="22"/>
    <x v="661"/>
    <x v="660"/>
    <x v="692"/>
    <x v="15"/>
    <x v="381"/>
    <x v="653"/>
    <x v="559"/>
    <x v="594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1003"/>
    <s v="22"/>
    <x v="661"/>
    <x v="660"/>
    <x v="692"/>
    <x v="6"/>
    <x v="382"/>
    <x v="654"/>
    <x v="560"/>
    <x v="59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004"/>
    <s v="22"/>
    <x v="661"/>
    <x v="660"/>
    <x v="692"/>
    <x v="8"/>
    <x v="381"/>
    <x v="655"/>
    <x v="559"/>
    <x v="594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05"/>
    <s v="22"/>
    <x v="661"/>
    <x v="660"/>
    <x v="692"/>
    <x v="7"/>
    <x v="382"/>
    <x v="654"/>
    <x v="560"/>
    <x v="59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006"/>
    <s v="22"/>
    <x v="661"/>
    <x v="660"/>
    <x v="692"/>
    <x v="9"/>
    <x v="381"/>
    <x v="655"/>
    <x v="559"/>
    <x v="594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07"/>
    <s v="22"/>
    <x v="661"/>
    <x v="660"/>
    <x v="692"/>
    <x v="10"/>
    <x v="381"/>
    <x v="655"/>
    <x v="559"/>
    <x v="594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08"/>
    <s v="22"/>
    <x v="661"/>
    <x v="660"/>
    <x v="692"/>
    <x v="1"/>
    <x v="383"/>
    <x v="656"/>
    <x v="561"/>
    <x v="59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09"/>
    <s v="22"/>
    <x v="661"/>
    <x v="660"/>
    <x v="692"/>
    <x v="2"/>
    <x v="32"/>
    <x v="69"/>
    <x v="561"/>
    <x v="594"/>
    <s v="№ 5-НКРЕ (місячна)_x000a_№ 7-НКРЕ (місячна)"/>
    <s v="Департамент ліцензійного контролю"/>
    <x v="0"/>
    <x v="0"/>
    <d v="2019-05-30T00:00:00"/>
    <s v="ТАК"/>
  </r>
  <r>
    <n v="621"/>
    <n v="1010"/>
    <s v="26"/>
    <x v="662"/>
    <x v="661"/>
    <x v="693"/>
    <x v="6"/>
    <x v="224"/>
    <x v="39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22"/>
    <n v="1011"/>
    <s v="17"/>
    <x v="663"/>
    <x v="662"/>
    <x v="694"/>
    <x v="6"/>
    <x v="384"/>
    <x v="657"/>
    <x v="562"/>
    <x v="59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012"/>
    <s v="17"/>
    <x v="663"/>
    <x v="662"/>
    <x v="694"/>
    <x v="8"/>
    <x v="150"/>
    <x v="658"/>
    <x v="563"/>
    <x v="596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13"/>
    <s v="17"/>
    <x v="663"/>
    <x v="662"/>
    <x v="694"/>
    <x v="7"/>
    <x v="385"/>
    <x v="659"/>
    <x v="563"/>
    <x v="59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014"/>
    <s v="17"/>
    <x v="663"/>
    <x v="662"/>
    <x v="694"/>
    <x v="9"/>
    <x v="386"/>
    <x v="658"/>
    <x v="563"/>
    <x v="596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15"/>
    <s v="17"/>
    <x v="663"/>
    <x v="662"/>
    <x v="694"/>
    <x v="10"/>
    <x v="386"/>
    <x v="658"/>
    <x v="563"/>
    <x v="596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16"/>
    <s v="17"/>
    <x v="663"/>
    <x v="662"/>
    <x v="694"/>
    <x v="2"/>
    <x v="387"/>
    <x v="660"/>
    <x v="562"/>
    <x v="596"/>
    <s v="№ 5-НКРЕ (місячна)_x000a_№ 7-НКРЕ (місячна)"/>
    <s v="Департамент ліцензійного контролю"/>
    <x v="0"/>
    <x v="0"/>
    <d v="2019-05-30T00:00:00"/>
    <s v="ТАК"/>
  </r>
  <r>
    <n v="623"/>
    <n v="1017"/>
    <s v="26"/>
    <x v="664"/>
    <x v="663"/>
    <x v="695"/>
    <x v="12"/>
    <x v="64"/>
    <x v="661"/>
    <x v="564"/>
    <x v="59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24"/>
    <n v="1018"/>
    <s v="07"/>
    <x v="665"/>
    <x v="664"/>
    <x v="629"/>
    <x v="6"/>
    <x v="388"/>
    <x v="66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25"/>
    <n v="1019"/>
    <s v="04"/>
    <x v="666"/>
    <x v="665"/>
    <x v="696"/>
    <x v="15"/>
    <x v="389"/>
    <x v="663"/>
    <x v="565"/>
    <x v="598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626"/>
    <n v="1020"/>
    <s v="23"/>
    <x v="667"/>
    <x v="666"/>
    <x v="697"/>
    <x v="12"/>
    <x v="228"/>
    <x v="425"/>
    <x v="566"/>
    <x v="59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27"/>
    <n v="1021"/>
    <s v="26"/>
    <x v="668"/>
    <x v="667"/>
    <x v="698"/>
    <x v="12"/>
    <x v="230"/>
    <x v="409"/>
    <x v="567"/>
    <x v="60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28"/>
    <n v="1022"/>
    <s v="04"/>
    <x v="669"/>
    <x v="668"/>
    <x v="699"/>
    <x v="9"/>
    <x v="390"/>
    <x v="664"/>
    <x v="568"/>
    <x v="601"/>
    <s v="№ 8-НКП-ЖКК"/>
    <s v="Департамент із регулювання відносин у сфері теплопостачання"/>
    <x v="0"/>
    <x v="0"/>
    <d v="2019-05-30T00:00:00"/>
    <s v="ТАК"/>
  </r>
  <r>
    <m/>
    <n v="1023"/>
    <s v="04"/>
    <x v="669"/>
    <x v="668"/>
    <x v="699"/>
    <x v="10"/>
    <x v="390"/>
    <x v="664"/>
    <x v="568"/>
    <x v="601"/>
    <s v="№ 8-НКП-ЖКК"/>
    <s v="Департамент із регулювання відносин у сфері теплопостачання"/>
    <x v="0"/>
    <x v="0"/>
    <d v="2019-05-30T00:00:00"/>
    <s v="ТАК"/>
  </r>
  <r>
    <n v="629"/>
    <n v="1024"/>
    <s v="21"/>
    <x v="670"/>
    <x v="669"/>
    <x v="700"/>
    <x v="6"/>
    <x v="391"/>
    <x v="665"/>
    <x v="6"/>
    <x v="60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30"/>
    <n v="1025"/>
    <s v="01"/>
    <x v="671"/>
    <x v="670"/>
    <x v="701"/>
    <x v="6"/>
    <x v="392"/>
    <x v="66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31"/>
    <n v="1026"/>
    <s v="19"/>
    <x v="672"/>
    <x v="671"/>
    <x v="702"/>
    <x v="6"/>
    <x v="393"/>
    <x v="6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32"/>
    <n v="1027"/>
    <s v="05"/>
    <x v="673"/>
    <x v="672"/>
    <x v="703"/>
    <x v="1"/>
    <x v="28"/>
    <x v="93"/>
    <x v="569"/>
    <x v="59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28"/>
    <s v="05"/>
    <x v="673"/>
    <x v="672"/>
    <x v="704"/>
    <x v="2"/>
    <x v="42"/>
    <x v="84"/>
    <x v="569"/>
    <x v="603"/>
    <s v="№ 5-НКРЕ (місячна)_x000a_№ 7-НКРЕ (місячна)"/>
    <s v="Департамент ліцензійного контролю"/>
    <x v="0"/>
    <x v="0"/>
    <d v="2019-05-30T00:00:00"/>
    <s v="ТАК"/>
  </r>
  <r>
    <n v="633"/>
    <n v="1029"/>
    <s v="26"/>
    <x v="674"/>
    <x v="673"/>
    <x v="705"/>
    <x v="12"/>
    <x v="231"/>
    <x v="410"/>
    <x v="570"/>
    <x v="60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34"/>
    <n v="1030"/>
    <s v="26"/>
    <x v="675"/>
    <x v="674"/>
    <x v="706"/>
    <x v="1"/>
    <x v="28"/>
    <x v="272"/>
    <x v="571"/>
    <x v="60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31"/>
    <s v="26"/>
    <x v="676"/>
    <x v="674"/>
    <x v="706"/>
    <x v="12"/>
    <x v="364"/>
    <x v="623"/>
    <x v="572"/>
    <x v="60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032"/>
    <s v="26"/>
    <x v="675"/>
    <x v="674"/>
    <x v="706"/>
    <x v="2"/>
    <x v="39"/>
    <x v="80"/>
    <x v="571"/>
    <x v="605"/>
    <s v="№ 5-НКРЕ (місячна)_x000a_№ 7-НКРЕ (місячна)"/>
    <s v="Департамент ліцензійного контролю"/>
    <x v="0"/>
    <x v="0"/>
    <d v="2019-05-30T00:00:00"/>
    <s v="ТАК"/>
  </r>
  <r>
    <n v="635"/>
    <n v="1033"/>
    <s v="26"/>
    <x v="677"/>
    <x v="675"/>
    <x v="325"/>
    <x v="6"/>
    <x v="394"/>
    <x v="668"/>
    <x v="573"/>
    <x v="60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36"/>
    <n v="1034"/>
    <s v="14"/>
    <x v="678"/>
    <x v="676"/>
    <x v="707"/>
    <x v="6"/>
    <x v="395"/>
    <x v="66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37"/>
    <n v="1035"/>
    <s v="13"/>
    <x v="679"/>
    <x v="677"/>
    <x v="708"/>
    <x v="2"/>
    <x v="235"/>
    <x v="511"/>
    <x v="574"/>
    <x v="607"/>
    <s v="№ 5-НКРЕ (місячна)_x000a_№ 7-НКРЕ (місячна)"/>
    <s v="Департамент ліцензійного контролю"/>
    <x v="0"/>
    <x v="0"/>
    <d v="2019-05-30T00:00:00"/>
    <s v="ТАК"/>
  </r>
  <r>
    <n v="638"/>
    <n v="1036"/>
    <s v="26"/>
    <x v="680"/>
    <x v="678"/>
    <x v="709"/>
    <x v="12"/>
    <x v="128"/>
    <x v="442"/>
    <x v="575"/>
    <x v="60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39"/>
    <n v="1037"/>
    <s v="23"/>
    <x v="681"/>
    <x v="679"/>
    <x v="710"/>
    <x v="6"/>
    <x v="396"/>
    <x v="67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0"/>
    <n v="1038"/>
    <s v="02"/>
    <x v="682"/>
    <x v="680"/>
    <x v="711"/>
    <x v="6"/>
    <x v="397"/>
    <x v="67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1"/>
    <n v="1039"/>
    <s v="01"/>
    <x v="683"/>
    <x v="681"/>
    <x v="701"/>
    <x v="6"/>
    <x v="88"/>
    <x v="67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2"/>
    <n v="1040"/>
    <s v="01"/>
    <x v="684"/>
    <x v="682"/>
    <x v="701"/>
    <x v="6"/>
    <x v="88"/>
    <x v="67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3"/>
    <n v="1041"/>
    <s v="01"/>
    <x v="685"/>
    <x v="683"/>
    <x v="701"/>
    <x v="6"/>
    <x v="88"/>
    <x v="67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4"/>
    <n v="1042"/>
    <s v="01"/>
    <x v="686"/>
    <x v="684"/>
    <x v="701"/>
    <x v="6"/>
    <x v="392"/>
    <x v="66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5"/>
    <n v="1043"/>
    <s v="13"/>
    <x v="687"/>
    <x v="685"/>
    <x v="712"/>
    <x v="6"/>
    <x v="222"/>
    <x v="39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6"/>
    <n v="1044"/>
    <s v="22"/>
    <x v="688"/>
    <x v="686"/>
    <x v="713"/>
    <x v="6"/>
    <x v="310"/>
    <x v="533"/>
    <x v="6"/>
    <x v="60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47"/>
    <n v="1045"/>
    <s v="26"/>
    <x v="689"/>
    <x v="687"/>
    <x v="714"/>
    <x v="12"/>
    <x v="322"/>
    <x v="558"/>
    <x v="576"/>
    <x v="61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48"/>
    <n v="1046"/>
    <s v="13"/>
    <x v="690"/>
    <x v="688"/>
    <x v="715"/>
    <x v="12"/>
    <x v="248"/>
    <x v="673"/>
    <x v="577"/>
    <x v="61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49"/>
    <n v="1047"/>
    <s v="08"/>
    <x v="691"/>
    <x v="689"/>
    <x v="716"/>
    <x v="6"/>
    <x v="214"/>
    <x v="674"/>
    <x v="6"/>
    <x v="6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0"/>
    <n v="1048"/>
    <s v="15"/>
    <x v="692"/>
    <x v="690"/>
    <x v="717"/>
    <x v="6"/>
    <x v="398"/>
    <x v="67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1"/>
    <n v="1049"/>
    <s v="15"/>
    <x v="693"/>
    <x v="691"/>
    <x v="717"/>
    <x v="6"/>
    <x v="399"/>
    <x v="67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2"/>
    <n v="1050"/>
    <s v="26"/>
    <x v="694"/>
    <x v="692"/>
    <x v="718"/>
    <x v="6"/>
    <x v="400"/>
    <x v="677"/>
    <x v="6"/>
    <x v="61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3"/>
    <n v="1051"/>
    <s v="26"/>
    <x v="695"/>
    <x v="693"/>
    <x v="719"/>
    <x v="12"/>
    <x v="231"/>
    <x v="410"/>
    <x v="578"/>
    <x v="61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54"/>
    <n v="1052"/>
    <s v="26"/>
    <x v="696"/>
    <x v="694"/>
    <x v="720"/>
    <x v="6"/>
    <x v="401"/>
    <x v="67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5"/>
    <n v="1053"/>
    <s v="23"/>
    <x v="697"/>
    <x v="695"/>
    <x v="721"/>
    <x v="12"/>
    <x v="166"/>
    <x v="283"/>
    <x v="579"/>
    <x v="61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054"/>
    <s v="23"/>
    <x v="697"/>
    <x v="695"/>
    <x v="722"/>
    <x v="2"/>
    <x v="193"/>
    <x v="679"/>
    <x v="580"/>
    <x v="615"/>
    <s v="№ 5-НКРЕ (місячна)_x000a_№ 7-НКРЕ (місячна)"/>
    <s v="Департамент ліцензійного контролю"/>
    <x v="0"/>
    <x v="0"/>
    <d v="2019-05-30T00:00:00"/>
    <s v="ТАК"/>
  </r>
  <r>
    <n v="656"/>
    <n v="1055"/>
    <s v="15"/>
    <x v="698"/>
    <x v="696"/>
    <x v="723"/>
    <x v="6"/>
    <x v="134"/>
    <x v="22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7"/>
    <n v="1056"/>
    <s v="15"/>
    <x v="699"/>
    <x v="697"/>
    <x v="723"/>
    <x v="6"/>
    <x v="402"/>
    <x v="68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8"/>
    <n v="1057"/>
    <s v="26"/>
    <x v="700"/>
    <x v="698"/>
    <x v="724"/>
    <x v="6"/>
    <x v="403"/>
    <x v="6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59"/>
    <n v="1058"/>
    <s v="26"/>
    <x v="701"/>
    <x v="699"/>
    <x v="725"/>
    <x v="6"/>
    <x v="48"/>
    <x v="68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0"/>
    <n v="1059"/>
    <s v="01"/>
    <x v="702"/>
    <x v="700"/>
    <x v="726"/>
    <x v="6"/>
    <x v="404"/>
    <x v="6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1"/>
    <n v="1060"/>
    <s v="01"/>
    <x v="703"/>
    <x v="701"/>
    <x v="726"/>
    <x v="6"/>
    <x v="405"/>
    <x v="68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2"/>
    <n v="1061"/>
    <s v="01"/>
    <x v="704"/>
    <x v="702"/>
    <x v="726"/>
    <x v="6"/>
    <x v="406"/>
    <x v="68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3"/>
    <n v="1062"/>
    <s v="01"/>
    <x v="705"/>
    <x v="703"/>
    <x v="726"/>
    <x v="6"/>
    <x v="407"/>
    <x v="68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4"/>
    <n v="1063"/>
    <s v="01"/>
    <x v="706"/>
    <x v="704"/>
    <x v="726"/>
    <x v="6"/>
    <x v="46"/>
    <x v="68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5"/>
    <n v="1064"/>
    <s v="04"/>
    <x v="707"/>
    <x v="705"/>
    <x v="727"/>
    <x v="6"/>
    <x v="391"/>
    <x v="688"/>
    <x v="6"/>
    <x v="61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6"/>
    <n v="1065"/>
    <s v="26"/>
    <x v="708"/>
    <x v="706"/>
    <x v="465"/>
    <x v="6"/>
    <x v="83"/>
    <x v="12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7"/>
    <n v="1066"/>
    <s v="26"/>
    <x v="709"/>
    <x v="707"/>
    <x v="728"/>
    <x v="12"/>
    <x v="189"/>
    <x v="327"/>
    <x v="581"/>
    <x v="61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68"/>
    <n v="1067"/>
    <s v="15"/>
    <x v="710"/>
    <x v="708"/>
    <x v="729"/>
    <x v="6"/>
    <x v="408"/>
    <x v="68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69"/>
    <n v="1068"/>
    <s v="15"/>
    <x v="711"/>
    <x v="709"/>
    <x v="730"/>
    <x v="6"/>
    <x v="409"/>
    <x v="69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70"/>
    <n v="1069"/>
    <s v="06"/>
    <x v="712"/>
    <x v="710"/>
    <x v="731"/>
    <x v="6"/>
    <x v="410"/>
    <x v="69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71"/>
    <n v="1070"/>
    <s v="05"/>
    <x v="713"/>
    <x v="711"/>
    <x v="732"/>
    <x v="2"/>
    <x v="162"/>
    <x v="364"/>
    <x v="582"/>
    <x v="618"/>
    <s v="№ 5-НКРЕ (місячна)_x000a_№ 7-НКРЕ (місячна)"/>
    <s v="Департамент ліцензійного контролю"/>
    <x v="0"/>
    <x v="0"/>
    <d v="2019-05-30T00:00:00"/>
    <s v="ТАК"/>
  </r>
  <r>
    <n v="672"/>
    <n v="1071"/>
    <s v="20"/>
    <x v="714"/>
    <x v="712"/>
    <x v="733"/>
    <x v="1"/>
    <x v="28"/>
    <x v="692"/>
    <x v="583"/>
    <x v="60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72"/>
    <s v="20"/>
    <x v="714"/>
    <x v="712"/>
    <x v="734"/>
    <x v="2"/>
    <x v="42"/>
    <x v="84"/>
    <x v="584"/>
    <x v="619"/>
    <s v="№ 5-НКРЕ (місячна)_x000a_№ 7-НКРЕ (місячна)"/>
    <s v="Департамент ліцензійного контролю"/>
    <x v="0"/>
    <x v="0"/>
    <d v="2019-05-30T00:00:00"/>
    <s v="ТАК"/>
  </r>
  <r>
    <n v="673"/>
    <n v="1073"/>
    <s v="26"/>
    <x v="715"/>
    <x v="713"/>
    <x v="735"/>
    <x v="1"/>
    <x v="28"/>
    <x v="65"/>
    <x v="585"/>
    <x v="619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74"/>
    <s v="26"/>
    <x v="716"/>
    <x v="713"/>
    <x v="736"/>
    <x v="12"/>
    <x v="231"/>
    <x v="410"/>
    <x v="586"/>
    <x v="62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075"/>
    <s v="26"/>
    <x v="715"/>
    <x v="713"/>
    <x v="736"/>
    <x v="2"/>
    <x v="370"/>
    <x v="632"/>
    <x v="586"/>
    <x v="620"/>
    <s v="№ 5-НКРЕ (місячна)_x000a_№ 7-НКРЕ (місячна)"/>
    <s v="Департамент ліцензійного контролю"/>
    <x v="0"/>
    <x v="0"/>
    <d v="2019-05-30T00:00:00"/>
    <s v="ТАК"/>
  </r>
  <r>
    <n v="674"/>
    <n v="1076"/>
    <s v="02"/>
    <x v="717"/>
    <x v="714"/>
    <x v="737"/>
    <x v="12"/>
    <x v="91"/>
    <x v="693"/>
    <x v="587"/>
    <x v="62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077"/>
    <s v="02"/>
    <x v="717"/>
    <x v="714"/>
    <x v="738"/>
    <x v="18"/>
    <x v="91"/>
    <x v="694"/>
    <x v="587"/>
    <x v="62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675"/>
    <n v="1078"/>
    <s v="10"/>
    <x v="718"/>
    <x v="715"/>
    <x v="739"/>
    <x v="12"/>
    <x v="1"/>
    <x v="393"/>
    <x v="588"/>
    <x v="62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079"/>
    <s v="10"/>
    <x v="719"/>
    <x v="716"/>
    <x v="740"/>
    <x v="1"/>
    <x v="1"/>
    <x v="1"/>
    <x v="588"/>
    <x v="62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80"/>
    <s v="10"/>
    <x v="719"/>
    <x v="716"/>
    <x v="740"/>
    <x v="2"/>
    <x v="39"/>
    <x v="80"/>
    <x v="589"/>
    <x v="623"/>
    <s v="№ 5-НКРЕ (місячна)_x000a_№ 7-НКРЕ (місячна)"/>
    <s v="Департамент ліцензійного контролю"/>
    <x v="0"/>
    <x v="0"/>
    <d v="2019-05-30T00:00:00"/>
    <s v="ТАК"/>
  </r>
  <r>
    <n v="676"/>
    <n v="1081"/>
    <s v="15"/>
    <x v="720"/>
    <x v="717"/>
    <x v="741"/>
    <x v="6"/>
    <x v="411"/>
    <x v="69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77"/>
    <n v="1082"/>
    <s v="26"/>
    <x v="721"/>
    <x v="718"/>
    <x v="742"/>
    <x v="12"/>
    <x v="91"/>
    <x v="296"/>
    <x v="590"/>
    <x v="62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78"/>
    <n v="1083"/>
    <s v="26"/>
    <x v="722"/>
    <x v="719"/>
    <x v="743"/>
    <x v="12"/>
    <x v="166"/>
    <x v="283"/>
    <x v="591"/>
    <x v="62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084"/>
    <s v="26"/>
    <x v="722"/>
    <x v="719"/>
    <x v="744"/>
    <x v="2"/>
    <x v="89"/>
    <x v="135"/>
    <x v="592"/>
    <x v="625"/>
    <s v="№ 5-НКРЕ (місячна)_x000a_№ 7-НКРЕ (місячна)"/>
    <s v="Департамент ліцензійного контролю"/>
    <x v="0"/>
    <x v="0"/>
    <d v="2019-05-30T00:00:00"/>
    <s v="ТАК"/>
  </r>
  <r>
    <n v="679"/>
    <n v="1085"/>
    <s v="16"/>
    <x v="723"/>
    <x v="720"/>
    <x v="745"/>
    <x v="12"/>
    <x v="231"/>
    <x v="410"/>
    <x v="593"/>
    <x v="626"/>
    <s v="№4-НКРЕКП-газ-моніторинг №5-НКРЕКП-газ-моніторинг"/>
    <s v="Департамент із регулювання відносин у нафтогазовій сфері"/>
    <x v="56"/>
    <x v="17"/>
    <d v="2019-05-30T00:00:00"/>
    <s v="НІ"/>
  </r>
  <r>
    <n v="680"/>
    <n v="1086"/>
    <s v="26"/>
    <x v="724"/>
    <x v="721"/>
    <x v="746"/>
    <x v="2"/>
    <x v="55"/>
    <x v="98"/>
    <x v="594"/>
    <x v="627"/>
    <s v="№ 5-НКРЕ (місячна)_x000a_№ 7-НКРЕ (місячна)"/>
    <s v="Департамент ліцензійного контролю"/>
    <x v="0"/>
    <x v="0"/>
    <d v="2019-05-30T00:00:00"/>
    <s v="ТАК"/>
  </r>
  <r>
    <n v="681"/>
    <n v="1087"/>
    <s v="26"/>
    <x v="725"/>
    <x v="722"/>
    <x v="747"/>
    <x v="6"/>
    <x v="412"/>
    <x v="696"/>
    <x v="6"/>
    <x v="62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82"/>
    <n v="1088"/>
    <s v="22"/>
    <x v="726"/>
    <x v="723"/>
    <x v="748"/>
    <x v="1"/>
    <x v="28"/>
    <x v="460"/>
    <x v="595"/>
    <x v="629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89"/>
    <s v="22"/>
    <x v="726"/>
    <x v="723"/>
    <x v="748"/>
    <x v="2"/>
    <x v="232"/>
    <x v="411"/>
    <x v="596"/>
    <x v="630"/>
    <s v="№ 5-НКРЕ (місячна)_x000a_№ 7-НКРЕ (місячна)"/>
    <s v="Департамент ліцензійного контролю"/>
    <x v="0"/>
    <x v="0"/>
    <d v="2019-05-30T00:00:00"/>
    <s v="ТАК"/>
  </r>
  <r>
    <n v="683"/>
    <n v="1090"/>
    <s v="15"/>
    <x v="727"/>
    <x v="724"/>
    <x v="749"/>
    <x v="6"/>
    <x v="413"/>
    <x v="69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84"/>
    <n v="1091"/>
    <s v="15"/>
    <x v="728"/>
    <x v="725"/>
    <x v="750"/>
    <x v="6"/>
    <x v="329"/>
    <x v="69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85"/>
    <n v="1092"/>
    <s v="02"/>
    <x v="729"/>
    <x v="726"/>
    <x v="751"/>
    <x v="6"/>
    <x v="414"/>
    <x v="69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86"/>
    <n v="1093"/>
    <s v="08"/>
    <x v="730"/>
    <x v="727"/>
    <x v="752"/>
    <x v="12"/>
    <x v="320"/>
    <x v="700"/>
    <x v="597"/>
    <x v="63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87"/>
    <n v="1094"/>
    <s v="20"/>
    <x v="731"/>
    <x v="728"/>
    <x v="753"/>
    <x v="1"/>
    <x v="28"/>
    <x v="386"/>
    <x v="598"/>
    <x v="632"/>
    <s v="№ 5-НКРЕ (місячна)_x000a_№ 7-НКРЕ (місячна)"/>
    <s v="Департамент ліцензійного контролю"/>
    <x v="1"/>
    <x v="1"/>
    <d v="2019-05-30T00:00:00"/>
    <s v="НІ"/>
  </r>
  <r>
    <m/>
    <n v="1095"/>
    <s v="20"/>
    <x v="731"/>
    <x v="729"/>
    <x v="753"/>
    <x v="2"/>
    <x v="29"/>
    <x v="66"/>
    <x v="598"/>
    <x v="632"/>
    <s v="№ 5-НКРЕ (місячна)_x000a_№ 7-НКРЕ (місячна)"/>
    <s v="Департамент ліцензійного контролю"/>
    <x v="0"/>
    <x v="0"/>
    <d v="2019-05-30T00:00:00"/>
    <s v="ТАК"/>
  </r>
  <r>
    <n v="688"/>
    <n v="1096"/>
    <s v="26"/>
    <x v="732"/>
    <x v="730"/>
    <x v="325"/>
    <x v="6"/>
    <x v="67"/>
    <x v="701"/>
    <x v="573"/>
    <x v="63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89"/>
    <n v="1097"/>
    <s v="10"/>
    <x v="733"/>
    <x v="731"/>
    <x v="754"/>
    <x v="6"/>
    <x v="415"/>
    <x v="7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0"/>
    <n v="1098"/>
    <s v="01"/>
    <x v="734"/>
    <x v="732"/>
    <x v="755"/>
    <x v="6"/>
    <x v="416"/>
    <x v="70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1"/>
    <n v="1099"/>
    <s v="01"/>
    <x v="735"/>
    <x v="733"/>
    <x v="755"/>
    <x v="6"/>
    <x v="417"/>
    <x v="70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2"/>
    <n v="1100"/>
    <s v="01"/>
    <x v="736"/>
    <x v="734"/>
    <x v="755"/>
    <x v="6"/>
    <x v="418"/>
    <x v="70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3"/>
    <n v="1101"/>
    <s v="01"/>
    <x v="737"/>
    <x v="735"/>
    <x v="756"/>
    <x v="6"/>
    <x v="419"/>
    <x v="70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4"/>
    <n v="1102"/>
    <s v="01"/>
    <x v="738"/>
    <x v="736"/>
    <x v="755"/>
    <x v="6"/>
    <x v="417"/>
    <x v="70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5"/>
    <n v="1103"/>
    <s v="12"/>
    <x v="739"/>
    <x v="737"/>
    <x v="757"/>
    <x v="6"/>
    <x v="399"/>
    <x v="70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696"/>
    <n v="1104"/>
    <s v="20"/>
    <x v="740"/>
    <x v="738"/>
    <x v="758"/>
    <x v="12"/>
    <x v="219"/>
    <x v="389"/>
    <x v="599"/>
    <x v="63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97"/>
    <n v="1105"/>
    <s v="10"/>
    <x v="741"/>
    <x v="739"/>
    <x v="759"/>
    <x v="12"/>
    <x v="420"/>
    <x v="708"/>
    <x v="600"/>
    <x v="63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698"/>
    <n v="1106"/>
    <s v="26"/>
    <x v="742"/>
    <x v="740"/>
    <x v="760"/>
    <x v="12"/>
    <x v="206"/>
    <x v="374"/>
    <x v="601"/>
    <x v="63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699"/>
    <n v="1107"/>
    <s v="26"/>
    <x v="743"/>
    <x v="741"/>
    <x v="761"/>
    <x v="6"/>
    <x v="421"/>
    <x v="70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00"/>
    <n v="1108"/>
    <s v="13"/>
    <x v="744"/>
    <x v="742"/>
    <x v="762"/>
    <x v="2"/>
    <x v="422"/>
    <x v="710"/>
    <x v="602"/>
    <x v="637"/>
    <s v="№ 5-НКРЕ (місячна)_x000a_№ 7-НКРЕ (місячна)"/>
    <s v="Департамент ліцензійного контролю"/>
    <x v="0"/>
    <x v="0"/>
    <d v="2019-05-30T00:00:00"/>
    <s v="ТАК"/>
  </r>
  <r>
    <n v="701"/>
    <n v="1109"/>
    <s v="21"/>
    <x v="745"/>
    <x v="743"/>
    <x v="763"/>
    <x v="6"/>
    <x v="423"/>
    <x v="71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02"/>
    <n v="1110"/>
    <s v="10"/>
    <x v="746"/>
    <x v="744"/>
    <x v="764"/>
    <x v="6"/>
    <x v="415"/>
    <x v="7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03"/>
    <n v="1111"/>
    <s v="26"/>
    <x v="747"/>
    <x v="745"/>
    <x v="765"/>
    <x v="12"/>
    <x v="187"/>
    <x v="318"/>
    <x v="603"/>
    <x v="63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04"/>
    <n v="1112"/>
    <s v="26"/>
    <x v="748"/>
    <x v="746"/>
    <x v="766"/>
    <x v="12"/>
    <x v="25"/>
    <x v="62"/>
    <x v="604"/>
    <x v="63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05"/>
    <n v="1113"/>
    <s v="26"/>
    <x v="749"/>
    <x v="747"/>
    <x v="767"/>
    <x v="12"/>
    <x v="423"/>
    <x v="712"/>
    <x v="605"/>
    <x v="64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06"/>
    <n v="1114"/>
    <s v="09"/>
    <x v="750"/>
    <x v="748"/>
    <x v="768"/>
    <x v="6"/>
    <x v="349"/>
    <x v="60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07"/>
    <n v="1115"/>
    <s v="26"/>
    <x v="751"/>
    <x v="749"/>
    <x v="724"/>
    <x v="6"/>
    <x v="336"/>
    <x v="5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08"/>
    <n v="1116"/>
    <s v="26"/>
    <x v="752"/>
    <x v="750"/>
    <x v="769"/>
    <x v="12"/>
    <x v="248"/>
    <x v="673"/>
    <x v="606"/>
    <x v="64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117"/>
    <s v="26"/>
    <x v="753"/>
    <x v="750"/>
    <x v="770"/>
    <x v="2"/>
    <x v="334"/>
    <x v="579"/>
    <x v="606"/>
    <x v="642"/>
    <s v="№ 5-НКРЕ (місячна)_x000a_№ 7-НКРЕ (місячна)"/>
    <s v="Департамент ліцензійного контролю"/>
    <x v="0"/>
    <x v="0"/>
    <d v="2019-05-30T00:00:00"/>
    <s v="ТАК"/>
  </r>
  <r>
    <n v="709"/>
    <n v="1118"/>
    <s v="16"/>
    <x v="754"/>
    <x v="751"/>
    <x v="771"/>
    <x v="12"/>
    <x v="206"/>
    <x v="374"/>
    <x v="607"/>
    <x v="64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10"/>
    <n v="1119"/>
    <s v="07"/>
    <x v="755"/>
    <x v="752"/>
    <x v="629"/>
    <x v="6"/>
    <x v="306"/>
    <x v="713"/>
    <x v="6"/>
    <x v="64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11"/>
    <n v="1120"/>
    <s v="14"/>
    <x v="756"/>
    <x v="753"/>
    <x v="772"/>
    <x v="6"/>
    <x v="424"/>
    <x v="71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12"/>
    <n v="1121"/>
    <s v="26"/>
    <x v="757"/>
    <x v="754"/>
    <x v="524"/>
    <x v="12"/>
    <x v="25"/>
    <x v="62"/>
    <x v="608"/>
    <x v="34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13"/>
    <n v="1122"/>
    <s v="26"/>
    <x v="758"/>
    <x v="755"/>
    <x v="773"/>
    <x v="12"/>
    <x v="240"/>
    <x v="424"/>
    <x v="609"/>
    <x v="64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14"/>
    <n v="1123"/>
    <s v="15"/>
    <x v="759"/>
    <x v="756"/>
    <x v="774"/>
    <x v="6"/>
    <x v="425"/>
    <x v="715"/>
    <x v="6"/>
    <x v="19"/>
    <s v="6-НКРЕ енерговиробництво"/>
    <s v="Департамент із регулювання відносин у сфері енергетики"/>
    <x v="57"/>
    <x v="18"/>
    <d v="2019-05-30T00:00:00"/>
    <s v="НІ"/>
  </r>
  <r>
    <n v="715"/>
    <n v="1124"/>
    <s v="17"/>
    <x v="760"/>
    <x v="757"/>
    <x v="775"/>
    <x v="11"/>
    <x v="70"/>
    <x v="716"/>
    <x v="610"/>
    <x v="646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716"/>
    <n v="1125"/>
    <s v="14"/>
    <x v="761"/>
    <x v="758"/>
    <x v="776"/>
    <x v="2"/>
    <x v="426"/>
    <x v="717"/>
    <x v="611"/>
    <x v="647"/>
    <s v="№ 5-НКРЕ (місячна)_x000a_№ 7-НКРЕ (місячна)"/>
    <s v="Департамент ліцензійного контролю"/>
    <x v="0"/>
    <x v="0"/>
    <d v="2019-05-30T00:00:00"/>
    <s v="ТАК"/>
  </r>
  <r>
    <n v="717"/>
    <n v="1126"/>
    <s v="26"/>
    <x v="762"/>
    <x v="759"/>
    <x v="777"/>
    <x v="12"/>
    <x v="320"/>
    <x v="700"/>
    <x v="612"/>
    <x v="64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18"/>
    <n v="1127"/>
    <s v="10"/>
    <x v="763"/>
    <x v="760"/>
    <x v="778"/>
    <x v="12"/>
    <x v="320"/>
    <x v="700"/>
    <x v="613"/>
    <x v="64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19"/>
    <n v="1128"/>
    <s v="26"/>
    <x v="764"/>
    <x v="761"/>
    <x v="779"/>
    <x v="1"/>
    <x v="28"/>
    <x v="272"/>
    <x v="614"/>
    <x v="65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29"/>
    <s v="26"/>
    <x v="765"/>
    <x v="762"/>
    <x v="779"/>
    <x v="12"/>
    <x v="28"/>
    <x v="414"/>
    <x v="615"/>
    <x v="65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20"/>
    <n v="1130"/>
    <s v="19"/>
    <x v="766"/>
    <x v="763"/>
    <x v="780"/>
    <x v="6"/>
    <x v="320"/>
    <x v="71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1"/>
    <n v="1131"/>
    <s v="21"/>
    <x v="767"/>
    <x v="764"/>
    <x v="781"/>
    <x v="6"/>
    <x v="336"/>
    <x v="5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2"/>
    <n v="1132"/>
    <s v="26"/>
    <x v="768"/>
    <x v="765"/>
    <x v="465"/>
    <x v="6"/>
    <x v="232"/>
    <x v="719"/>
    <x v="6"/>
    <x v="65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3"/>
    <n v="1133"/>
    <s v="02"/>
    <x v="769"/>
    <x v="766"/>
    <x v="782"/>
    <x v="6"/>
    <x v="412"/>
    <x v="720"/>
    <x v="6"/>
    <x v="65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4"/>
    <n v="1134"/>
    <s v="26"/>
    <x v="770"/>
    <x v="767"/>
    <x v="783"/>
    <x v="12"/>
    <x v="166"/>
    <x v="283"/>
    <x v="616"/>
    <x v="65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25"/>
    <n v="1135"/>
    <s v="26"/>
    <x v="771"/>
    <x v="768"/>
    <x v="784"/>
    <x v="6"/>
    <x v="427"/>
    <x v="72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6"/>
    <n v="1136"/>
    <s v="20"/>
    <x v="772"/>
    <x v="769"/>
    <x v="785"/>
    <x v="1"/>
    <x v="28"/>
    <x v="65"/>
    <x v="617"/>
    <x v="65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37"/>
    <s v="20"/>
    <x v="772"/>
    <x v="769"/>
    <x v="785"/>
    <x v="2"/>
    <x v="42"/>
    <x v="84"/>
    <x v="618"/>
    <x v="654"/>
    <s v="№ 5-НКРЕ (місячна)_x000a_№ 7-НКРЕ (місячна)"/>
    <s v="Департамент ліцензійного контролю"/>
    <x v="58"/>
    <x v="7"/>
    <d v="2019-05-30T00:00:00"/>
    <s v="НІ"/>
  </r>
  <r>
    <n v="727"/>
    <n v="1138"/>
    <s v="08"/>
    <x v="773"/>
    <x v="770"/>
    <x v="786"/>
    <x v="6"/>
    <x v="18"/>
    <x v="722"/>
    <x v="619"/>
    <x v="65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8"/>
    <n v="1139"/>
    <s v="14"/>
    <x v="774"/>
    <x v="771"/>
    <x v="787"/>
    <x v="6"/>
    <x v="428"/>
    <x v="723"/>
    <x v="620"/>
    <x v="65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29"/>
    <n v="1140"/>
    <s v="16"/>
    <x v="775"/>
    <x v="772"/>
    <x v="788"/>
    <x v="1"/>
    <x v="28"/>
    <x v="79"/>
    <x v="621"/>
    <x v="65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41"/>
    <s v="16"/>
    <x v="775"/>
    <x v="772"/>
    <x v="788"/>
    <x v="2"/>
    <x v="155"/>
    <x v="268"/>
    <x v="621"/>
    <x v="657"/>
    <s v="№ 5-НКРЕ (місячна)_x000a_№ 7-НКРЕ (місячна)"/>
    <s v="Департамент ліцензійного контролю"/>
    <x v="0"/>
    <x v="0"/>
    <d v="2019-05-30T00:00:00"/>
    <s v="ТАК"/>
  </r>
  <r>
    <n v="730"/>
    <n v="1142"/>
    <s v="26"/>
    <x v="776"/>
    <x v="773"/>
    <x v="789"/>
    <x v="6"/>
    <x v="55"/>
    <x v="724"/>
    <x v="6"/>
    <x v="65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31"/>
    <n v="1143"/>
    <s v="24"/>
    <x v="777"/>
    <x v="774"/>
    <x v="790"/>
    <x v="6"/>
    <x v="338"/>
    <x v="725"/>
    <x v="6"/>
    <x v="65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32"/>
    <n v="1144"/>
    <s v="08"/>
    <x v="778"/>
    <x v="775"/>
    <x v="791"/>
    <x v="15"/>
    <x v="429"/>
    <x v="726"/>
    <x v="622"/>
    <x v="660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733"/>
    <n v="1145"/>
    <s v="11"/>
    <x v="779"/>
    <x v="776"/>
    <x v="792"/>
    <x v="12"/>
    <x v="267"/>
    <x v="524"/>
    <x v="623"/>
    <x v="66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34"/>
    <n v="1146"/>
    <s v="05"/>
    <x v="780"/>
    <x v="777"/>
    <x v="793"/>
    <x v="12"/>
    <x v="29"/>
    <x v="494"/>
    <x v="624"/>
    <x v="55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735"/>
    <n v="1147"/>
    <s v="26"/>
    <x v="781"/>
    <x v="778"/>
    <x v="794"/>
    <x v="6"/>
    <x v="14"/>
    <x v="72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36"/>
    <n v="1148"/>
    <s v="26"/>
    <x v="782"/>
    <x v="779"/>
    <x v="795"/>
    <x v="6"/>
    <x v="430"/>
    <x v="72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37"/>
    <n v="1149"/>
    <s v="01"/>
    <x v="783"/>
    <x v="780"/>
    <x v="796"/>
    <x v="6"/>
    <x v="396"/>
    <x v="670"/>
    <x v="573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38"/>
    <n v="1150"/>
    <s v="05"/>
    <x v="784"/>
    <x v="781"/>
    <x v="797"/>
    <x v="6"/>
    <x v="73"/>
    <x v="729"/>
    <x v="6"/>
    <x v="66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39"/>
    <n v="1151"/>
    <s v="13"/>
    <x v="785"/>
    <x v="782"/>
    <x v="798"/>
    <x v="12"/>
    <x v="241"/>
    <x v="484"/>
    <x v="625"/>
    <x v="66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40"/>
    <n v="1152"/>
    <s v="26"/>
    <x v="786"/>
    <x v="783"/>
    <x v="338"/>
    <x v="1"/>
    <x v="28"/>
    <x v="394"/>
    <x v="626"/>
    <x v="66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53"/>
    <s v="26"/>
    <x v="786"/>
    <x v="783"/>
    <x v="338"/>
    <x v="2"/>
    <x v="165"/>
    <x v="387"/>
    <x v="627"/>
    <x v="664"/>
    <s v="№ 5-НКРЕ (місячна)_x000a_№ 7-НКРЕ (місячна)"/>
    <s v="Департамент ліцензійного контролю"/>
    <x v="0"/>
    <x v="0"/>
    <d v="2019-05-30T00:00:00"/>
    <s v="ТАК"/>
  </r>
  <r>
    <n v="741"/>
    <n v="1154"/>
    <s v="08"/>
    <x v="787"/>
    <x v="784"/>
    <x v="799"/>
    <x v="6"/>
    <x v="431"/>
    <x v="730"/>
    <x v="628"/>
    <x v="66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155"/>
    <s v="08"/>
    <x v="787"/>
    <x v="784"/>
    <x v="800"/>
    <x v="1"/>
    <x v="361"/>
    <x v="731"/>
    <x v="628"/>
    <x v="666"/>
    <s v="№ 5-НКРЕ (місячна)_x000a_№ 7-НКРЕ (місячна)"/>
    <s v="Департамент ліцензійного контролю"/>
    <x v="1"/>
    <x v="1"/>
    <d v="2019-05-30T00:00:00"/>
    <s v="НІ"/>
  </r>
  <r>
    <n v="742"/>
    <n v="1156"/>
    <s v="26"/>
    <x v="788"/>
    <x v="785"/>
    <x v="17"/>
    <x v="12"/>
    <x v="1"/>
    <x v="393"/>
    <x v="629"/>
    <x v="66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743"/>
    <n v="1157"/>
    <s v="26"/>
    <x v="789"/>
    <x v="786"/>
    <x v="801"/>
    <x v="1"/>
    <x v="28"/>
    <x v="77"/>
    <x v="630"/>
    <x v="668"/>
    <s v="№ 5-НКРЕ (місячна)_x000a_№ 7-НКРЕ (місячна)"/>
    <s v="Департамент ліцензійного контролю"/>
    <x v="59"/>
    <x v="19"/>
    <d v="2019-05-30T00:00:00"/>
    <s v="НІ"/>
  </r>
  <r>
    <m/>
    <n v="1158"/>
    <s v="26"/>
    <x v="789"/>
    <x v="786"/>
    <x v="801"/>
    <x v="12"/>
    <x v="174"/>
    <x v="297"/>
    <x v="630"/>
    <x v="66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159"/>
    <s v="26"/>
    <x v="789"/>
    <x v="786"/>
    <x v="801"/>
    <x v="2"/>
    <x v="62"/>
    <x v="105"/>
    <x v="631"/>
    <x v="668"/>
    <s v="№ 5-НКРЕ (місячна)_x000a_№ 7-НКРЕ (місячна)"/>
    <s v="Департамент ліцензійного контролю"/>
    <x v="0"/>
    <x v="0"/>
    <d v="2019-05-30T00:00:00"/>
    <s v="ТАК"/>
  </r>
  <r>
    <n v="744"/>
    <n v="1160"/>
    <s v="02"/>
    <x v="790"/>
    <x v="787"/>
    <x v="802"/>
    <x v="6"/>
    <x v="432"/>
    <x v="73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45"/>
    <n v="1161"/>
    <s v="26"/>
    <x v="791"/>
    <x v="788"/>
    <x v="803"/>
    <x v="1"/>
    <x v="28"/>
    <x v="118"/>
    <x v="632"/>
    <x v="669"/>
    <s v="№ 5-НКРЕ (місячна)_x000a_№ 7-НКРЕ (місячна)"/>
    <s v="Департамент ліцензійного контролю"/>
    <x v="1"/>
    <x v="1"/>
    <d v="2019-05-30T00:00:00"/>
    <s v="НІ"/>
  </r>
  <r>
    <n v="746"/>
    <n v="1162"/>
    <s v="04"/>
    <x v="792"/>
    <x v="789"/>
    <x v="804"/>
    <x v="1"/>
    <x v="28"/>
    <x v="386"/>
    <x v="633"/>
    <x v="480"/>
    <s v="№ 5-НКРЕ (місячна)_x000a_№ 7-НКРЕ (місячна)"/>
    <s v="Департамент ліцензійного контролю"/>
    <x v="51"/>
    <x v="15"/>
    <d v="2019-05-30T00:00:00"/>
    <s v="НІ"/>
  </r>
  <r>
    <m/>
    <n v="1163"/>
    <s v="04"/>
    <x v="792"/>
    <x v="789"/>
    <x v="185"/>
    <x v="2"/>
    <x v="32"/>
    <x v="69"/>
    <x v="633"/>
    <x v="480"/>
    <s v="№ 5-НКРЕ (місячна)_x000a_№ 7-НКРЕ (місячна)"/>
    <s v="Департамент ліцензійного контролю"/>
    <x v="0"/>
    <x v="0"/>
    <d v="2019-05-30T00:00:00"/>
    <s v="ТАК"/>
  </r>
  <r>
    <n v="747"/>
    <n v="1164"/>
    <s v="26"/>
    <x v="793"/>
    <x v="790"/>
    <x v="805"/>
    <x v="6"/>
    <x v="433"/>
    <x v="733"/>
    <x v="634"/>
    <x v="6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165"/>
    <s v="26"/>
    <x v="794"/>
    <x v="790"/>
    <x v="805"/>
    <x v="7"/>
    <x v="433"/>
    <x v="733"/>
    <x v="634"/>
    <x v="6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166"/>
    <s v="26"/>
    <x v="794"/>
    <x v="790"/>
    <x v="805"/>
    <x v="9"/>
    <x v="434"/>
    <x v="734"/>
    <x v="634"/>
    <x v="670"/>
    <s v="№ 8-НКП-ЖКК"/>
    <s v="Департамент із регулювання відносин у сфері теплопостачання"/>
    <x v="0"/>
    <x v="0"/>
    <d v="2019-05-30T00:00:00"/>
    <s v="ТАК"/>
  </r>
  <r>
    <m/>
    <n v="1167"/>
    <s v="26"/>
    <x v="793"/>
    <x v="790"/>
    <x v="806"/>
    <x v="1"/>
    <x v="1"/>
    <x v="1"/>
    <x v="635"/>
    <x v="670"/>
    <s v="№ 5-НКРЕ (місячна)_x000a_№ 7-НКРЕ (місячна)"/>
    <s v="Департамент ліцензійного контролю"/>
    <x v="1"/>
    <x v="1"/>
    <d v="2019-05-30T00:00:00"/>
    <s v="НІ"/>
  </r>
  <r>
    <n v="748"/>
    <n v="1168"/>
    <s v="21"/>
    <x v="795"/>
    <x v="791"/>
    <x v="807"/>
    <x v="17"/>
    <x v="383"/>
    <x v="735"/>
    <x v="6"/>
    <x v="671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749"/>
    <n v="1169"/>
    <s v="09"/>
    <x v="796"/>
    <x v="792"/>
    <x v="808"/>
    <x v="6"/>
    <x v="350"/>
    <x v="73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0"/>
    <n v="1170"/>
    <s v="26"/>
    <x v="797"/>
    <x v="793"/>
    <x v="809"/>
    <x v="12"/>
    <x v="193"/>
    <x v="337"/>
    <x v="636"/>
    <x v="67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751"/>
    <n v="1171"/>
    <s v="26"/>
    <x v="798"/>
    <x v="794"/>
    <x v="810"/>
    <x v="6"/>
    <x v="435"/>
    <x v="737"/>
    <x v="6"/>
    <x v="6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2"/>
    <n v="1172"/>
    <s v="26"/>
    <x v="799"/>
    <x v="795"/>
    <x v="811"/>
    <x v="12"/>
    <x v="206"/>
    <x v="374"/>
    <x v="637"/>
    <x v="67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53"/>
    <n v="1173"/>
    <s v="26"/>
    <x v="800"/>
    <x v="796"/>
    <x v="812"/>
    <x v="6"/>
    <x v="436"/>
    <x v="73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4"/>
    <n v="1174"/>
    <s v="01"/>
    <x v="801"/>
    <x v="797"/>
    <x v="755"/>
    <x v="6"/>
    <x v="437"/>
    <x v="7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5"/>
    <n v="1175"/>
    <s v="01"/>
    <x v="802"/>
    <x v="798"/>
    <x v="813"/>
    <x v="6"/>
    <x v="428"/>
    <x v="72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6"/>
    <n v="1176"/>
    <s v="01"/>
    <x v="803"/>
    <x v="799"/>
    <x v="755"/>
    <x v="6"/>
    <x v="428"/>
    <x v="72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7"/>
    <n v="1177"/>
    <s v="01"/>
    <x v="804"/>
    <x v="800"/>
    <x v="755"/>
    <x v="6"/>
    <x v="437"/>
    <x v="7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8"/>
    <n v="1178"/>
    <s v="01"/>
    <x v="805"/>
    <x v="801"/>
    <x v="755"/>
    <x v="6"/>
    <x v="437"/>
    <x v="7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59"/>
    <n v="1179"/>
    <s v="01"/>
    <x v="806"/>
    <x v="802"/>
    <x v="755"/>
    <x v="6"/>
    <x v="137"/>
    <x v="74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0"/>
    <n v="1180"/>
    <s v="01"/>
    <x v="807"/>
    <x v="803"/>
    <x v="755"/>
    <x v="6"/>
    <x v="428"/>
    <x v="72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1"/>
    <n v="1181"/>
    <s v="01"/>
    <x v="808"/>
    <x v="804"/>
    <x v="755"/>
    <x v="6"/>
    <x v="437"/>
    <x v="7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2"/>
    <n v="1182"/>
    <s v="26"/>
    <x v="809"/>
    <x v="805"/>
    <x v="814"/>
    <x v="1"/>
    <x v="28"/>
    <x v="284"/>
    <x v="638"/>
    <x v="67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83"/>
    <s v="26"/>
    <x v="810"/>
    <x v="806"/>
    <x v="814"/>
    <x v="12"/>
    <x v="438"/>
    <x v="741"/>
    <x v="639"/>
    <x v="67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184"/>
    <s v="26"/>
    <x v="809"/>
    <x v="805"/>
    <x v="814"/>
    <x v="2"/>
    <x v="51"/>
    <x v="94"/>
    <x v="640"/>
    <x v="675"/>
    <s v="№ 5-НКРЕ (місячна)_x000a_№ 7-НКРЕ (місячна)"/>
    <s v="Департамент ліцензійного контролю"/>
    <x v="0"/>
    <x v="0"/>
    <d v="2019-05-30T00:00:00"/>
    <s v="ТАК"/>
  </r>
  <r>
    <n v="763"/>
    <n v="1185"/>
    <s v="07"/>
    <x v="811"/>
    <x v="807"/>
    <x v="629"/>
    <x v="6"/>
    <x v="50"/>
    <x v="742"/>
    <x v="6"/>
    <x v="67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4"/>
    <n v="1186"/>
    <s v="07"/>
    <x v="812"/>
    <x v="808"/>
    <x v="629"/>
    <x v="6"/>
    <x v="425"/>
    <x v="7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5"/>
    <n v="1187"/>
    <s v="18"/>
    <x v="813"/>
    <x v="809"/>
    <x v="815"/>
    <x v="2"/>
    <x v="155"/>
    <x v="268"/>
    <x v="641"/>
    <x v="677"/>
    <s v="№ 5-НКРЕ (місячна)_x000a_№ 7-НКРЕ (місячна)"/>
    <s v="Департамент ліцензійного контролю"/>
    <x v="0"/>
    <x v="0"/>
    <d v="2019-05-30T00:00:00"/>
    <s v="ТАК"/>
  </r>
  <r>
    <n v="766"/>
    <n v="1188"/>
    <s v="13"/>
    <x v="814"/>
    <x v="810"/>
    <x v="816"/>
    <x v="6"/>
    <x v="1"/>
    <x v="743"/>
    <x v="6"/>
    <x v="67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7"/>
    <n v="1189"/>
    <s v="08"/>
    <x v="815"/>
    <x v="811"/>
    <x v="817"/>
    <x v="6"/>
    <x v="439"/>
    <x v="74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68"/>
    <n v="1190"/>
    <s v="26"/>
    <x v="816"/>
    <x v="812"/>
    <x v="818"/>
    <x v="12"/>
    <x v="189"/>
    <x v="327"/>
    <x v="642"/>
    <x v="67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69"/>
    <n v="1191"/>
    <s v="26"/>
    <x v="817"/>
    <x v="813"/>
    <x v="819"/>
    <x v="12"/>
    <x v="380"/>
    <x v="650"/>
    <x v="643"/>
    <x v="68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70"/>
    <n v="1192"/>
    <s v="04"/>
    <x v="818"/>
    <x v="814"/>
    <x v="820"/>
    <x v="1"/>
    <x v="49"/>
    <x v="91"/>
    <x v="644"/>
    <x v="681"/>
    <s v="№ 5-НКРЕ (місячна)_x000a_№ 7-НКРЕ (місячна)"/>
    <s v="Департамент ліцензійного контролю"/>
    <x v="1"/>
    <x v="1"/>
    <d v="2019-05-30T00:00:00"/>
    <s v="НІ"/>
  </r>
  <r>
    <n v="771"/>
    <n v="1193"/>
    <s v="07"/>
    <x v="819"/>
    <x v="815"/>
    <x v="821"/>
    <x v="6"/>
    <x v="440"/>
    <x v="745"/>
    <x v="6"/>
    <x v="68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72"/>
    <n v="1194"/>
    <s v="26"/>
    <x v="820"/>
    <x v="816"/>
    <x v="822"/>
    <x v="12"/>
    <x v="380"/>
    <x v="650"/>
    <x v="645"/>
    <x v="68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73"/>
    <n v="1195"/>
    <s v="26"/>
    <x v="821"/>
    <x v="817"/>
    <x v="823"/>
    <x v="12"/>
    <x v="1"/>
    <x v="393"/>
    <x v="646"/>
    <x v="68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774"/>
    <n v="1196"/>
    <s v="26"/>
    <x v="822"/>
    <x v="818"/>
    <x v="824"/>
    <x v="1"/>
    <x v="28"/>
    <x v="93"/>
    <x v="647"/>
    <x v="68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197"/>
    <s v="26"/>
    <x v="822"/>
    <x v="818"/>
    <x v="824"/>
    <x v="2"/>
    <x v="172"/>
    <x v="291"/>
    <x v="647"/>
    <x v="685"/>
    <s v="№ 5-НКРЕ (місячна)_x000a_№ 7-НКРЕ (місячна)"/>
    <s v="Департамент ліцензійного контролю"/>
    <x v="0"/>
    <x v="0"/>
    <d v="2019-05-30T00:00:00"/>
    <s v="ТАК"/>
  </r>
  <r>
    <n v="775"/>
    <n v="1198"/>
    <s v="10"/>
    <x v="823"/>
    <x v="819"/>
    <x v="825"/>
    <x v="2"/>
    <x v="370"/>
    <x v="632"/>
    <x v="648"/>
    <x v="557"/>
    <s v="№ 5-НКРЕ (місячна)_x000a_№ 7-НКРЕ (місячна)"/>
    <s v="Департамент ліцензійного контролю"/>
    <x v="0"/>
    <x v="0"/>
    <d v="2019-05-30T00:00:00"/>
    <s v="ТАК"/>
  </r>
  <r>
    <n v="776"/>
    <n v="1199"/>
    <s v="15"/>
    <x v="824"/>
    <x v="820"/>
    <x v="826"/>
    <x v="12"/>
    <x v="155"/>
    <x v="746"/>
    <x v="649"/>
    <x v="68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200"/>
    <s v="15"/>
    <x v="825"/>
    <x v="820"/>
    <x v="826"/>
    <x v="2"/>
    <x v="40"/>
    <x v="81"/>
    <x v="649"/>
    <x v="687"/>
    <s v="№ 5-НКРЕ (місячна)_x000a_№ 7-НКРЕ (місячна)"/>
    <s v="Департамент ліцензійного контролю"/>
    <x v="0"/>
    <x v="0"/>
    <d v="2019-05-30T00:00:00"/>
    <s v="ТАК"/>
  </r>
  <r>
    <n v="777"/>
    <n v="1201"/>
    <s v="20"/>
    <x v="826"/>
    <x v="821"/>
    <x v="827"/>
    <x v="1"/>
    <x v="28"/>
    <x v="65"/>
    <x v="650"/>
    <x v="68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02"/>
    <s v="20"/>
    <x v="826"/>
    <x v="821"/>
    <x v="827"/>
    <x v="2"/>
    <x v="370"/>
    <x v="632"/>
    <x v="651"/>
    <x v="688"/>
    <s v="№ 5-НКРЕ (місячна)_x000a_№ 7-НКРЕ (місячна)"/>
    <s v="Департамент ліцензійного контролю"/>
    <x v="0"/>
    <x v="0"/>
    <d v="2019-05-30T00:00:00"/>
    <s v="ТАК"/>
  </r>
  <r>
    <n v="778"/>
    <n v="1203"/>
    <s v="20"/>
    <x v="827"/>
    <x v="822"/>
    <x v="828"/>
    <x v="12"/>
    <x v="189"/>
    <x v="327"/>
    <x v="652"/>
    <x v="68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204"/>
    <s v="20"/>
    <x v="827"/>
    <x v="822"/>
    <x v="829"/>
    <x v="2"/>
    <x v="334"/>
    <x v="579"/>
    <x v="652"/>
    <x v="689"/>
    <s v="№ 5-НКРЕ (місячна)_x000a_№ 7-НКРЕ (місячна)"/>
    <s v="Департамент ліцензійного контролю"/>
    <x v="0"/>
    <x v="0"/>
    <d v="2019-05-30T00:00:00"/>
    <s v="ТАК"/>
  </r>
  <r>
    <n v="779"/>
    <n v="1205"/>
    <s v="26"/>
    <x v="828"/>
    <x v="823"/>
    <x v="830"/>
    <x v="12"/>
    <x v="166"/>
    <x v="283"/>
    <x v="653"/>
    <x v="51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80"/>
    <n v="1206"/>
    <s v="26"/>
    <x v="829"/>
    <x v="824"/>
    <x v="831"/>
    <x v="6"/>
    <x v="1"/>
    <x v="747"/>
    <x v="6"/>
    <x v="69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1"/>
    <n v="1207"/>
    <s v="15"/>
    <x v="830"/>
    <x v="825"/>
    <x v="832"/>
    <x v="6"/>
    <x v="193"/>
    <x v="748"/>
    <x v="6"/>
    <x v="69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2"/>
    <n v="1208"/>
    <s v="26"/>
    <x v="831"/>
    <x v="826"/>
    <x v="325"/>
    <x v="6"/>
    <x v="428"/>
    <x v="723"/>
    <x v="573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3"/>
    <n v="1209"/>
    <s v="02"/>
    <x v="832"/>
    <x v="827"/>
    <x v="330"/>
    <x v="6"/>
    <x v="441"/>
    <x v="749"/>
    <x v="6"/>
    <x v="30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4"/>
    <n v="1210"/>
    <s v="02"/>
    <x v="833"/>
    <x v="828"/>
    <x v="330"/>
    <x v="6"/>
    <x v="1"/>
    <x v="750"/>
    <x v="654"/>
    <x v="3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5"/>
    <n v="1211"/>
    <s v="26"/>
    <x v="834"/>
    <x v="829"/>
    <x v="795"/>
    <x v="6"/>
    <x v="336"/>
    <x v="5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6"/>
    <n v="1212"/>
    <s v="02"/>
    <x v="835"/>
    <x v="830"/>
    <x v="833"/>
    <x v="6"/>
    <x v="442"/>
    <x v="75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7"/>
    <n v="1213"/>
    <s v="07"/>
    <x v="836"/>
    <x v="831"/>
    <x v="834"/>
    <x v="6"/>
    <x v="443"/>
    <x v="75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8"/>
    <n v="1214"/>
    <s v="20"/>
    <x v="837"/>
    <x v="832"/>
    <x v="835"/>
    <x v="6"/>
    <x v="444"/>
    <x v="753"/>
    <x v="6"/>
    <x v="69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89"/>
    <n v="1215"/>
    <s v="26"/>
    <x v="838"/>
    <x v="833"/>
    <x v="325"/>
    <x v="6"/>
    <x v="445"/>
    <x v="754"/>
    <x v="573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90"/>
    <n v="1216"/>
    <s v="26"/>
    <x v="839"/>
    <x v="834"/>
    <x v="836"/>
    <x v="12"/>
    <x v="187"/>
    <x v="318"/>
    <x v="655"/>
    <x v="69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91"/>
    <n v="1217"/>
    <s v="13"/>
    <x v="840"/>
    <x v="835"/>
    <x v="510"/>
    <x v="6"/>
    <x v="410"/>
    <x v="691"/>
    <x v="656"/>
    <x v="44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92"/>
    <n v="1218"/>
    <s v="26"/>
    <x v="841"/>
    <x v="836"/>
    <x v="837"/>
    <x v="6"/>
    <x v="103"/>
    <x v="75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93"/>
    <n v="1219"/>
    <s v="26"/>
    <x v="842"/>
    <x v="837"/>
    <x v="838"/>
    <x v="6"/>
    <x v="249"/>
    <x v="756"/>
    <x v="6"/>
    <x v="69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94"/>
    <n v="1220"/>
    <s v="26"/>
    <x v="843"/>
    <x v="838"/>
    <x v="839"/>
    <x v="12"/>
    <x v="187"/>
    <x v="318"/>
    <x v="657"/>
    <x v="69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795"/>
    <n v="1221"/>
    <s v="21"/>
    <x v="844"/>
    <x v="839"/>
    <x v="674"/>
    <x v="6"/>
    <x v="253"/>
    <x v="44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96"/>
    <n v="1222"/>
    <s v="20"/>
    <x v="845"/>
    <x v="840"/>
    <x v="840"/>
    <x v="1"/>
    <x v="28"/>
    <x v="93"/>
    <x v="658"/>
    <x v="696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23"/>
    <s v="20"/>
    <x v="845"/>
    <x v="841"/>
    <x v="840"/>
    <x v="2"/>
    <x v="51"/>
    <x v="94"/>
    <x v="659"/>
    <x v="696"/>
    <s v="№ 5-НКРЕ (місячна)_x000a_№ 7-НКРЕ (місячна)"/>
    <s v="Департамент ліцензійного контролю"/>
    <x v="0"/>
    <x v="0"/>
    <d v="2019-05-30T00:00:00"/>
    <s v="ТАК"/>
  </r>
  <r>
    <n v="797"/>
    <n v="1224"/>
    <s v="10"/>
    <x v="846"/>
    <x v="842"/>
    <x v="841"/>
    <x v="15"/>
    <x v="446"/>
    <x v="757"/>
    <x v="660"/>
    <x v="697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798"/>
    <n v="1225"/>
    <s v="13"/>
    <x v="847"/>
    <x v="843"/>
    <x v="842"/>
    <x v="6"/>
    <x v="336"/>
    <x v="5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799"/>
    <n v="1226"/>
    <s v="26"/>
    <x v="848"/>
    <x v="844"/>
    <x v="843"/>
    <x v="2"/>
    <x v="54"/>
    <x v="97"/>
    <x v="661"/>
    <x v="698"/>
    <s v="№ 5-НКРЕ (місячна)_x000a_№ 7-НКРЕ (місячна)"/>
    <s v="Департамент ліцензійного контролю"/>
    <x v="0"/>
    <x v="0"/>
    <d v="2019-05-30T00:00:00"/>
    <s v="ТАК"/>
  </r>
  <r>
    <n v="800"/>
    <n v="1227"/>
    <s v="26"/>
    <x v="849"/>
    <x v="845"/>
    <x v="844"/>
    <x v="12"/>
    <x v="187"/>
    <x v="318"/>
    <x v="662"/>
    <x v="69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01"/>
    <n v="1228"/>
    <s v="10"/>
    <x v="850"/>
    <x v="846"/>
    <x v="845"/>
    <x v="6"/>
    <x v="110"/>
    <x v="758"/>
    <x v="6"/>
    <x v="7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02"/>
    <n v="1229"/>
    <s v="22"/>
    <x v="851"/>
    <x v="847"/>
    <x v="846"/>
    <x v="6"/>
    <x v="320"/>
    <x v="759"/>
    <x v="6"/>
    <x v="70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03"/>
    <n v="1230"/>
    <s v="10"/>
    <x v="852"/>
    <x v="848"/>
    <x v="847"/>
    <x v="6"/>
    <x v="447"/>
    <x v="76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04"/>
    <n v="1231"/>
    <s v="10"/>
    <x v="853"/>
    <x v="849"/>
    <x v="847"/>
    <x v="6"/>
    <x v="447"/>
    <x v="76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05"/>
    <n v="1232"/>
    <s v="26"/>
    <x v="854"/>
    <x v="850"/>
    <x v="831"/>
    <x v="6"/>
    <x v="319"/>
    <x v="55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06"/>
    <n v="1233"/>
    <s v="26"/>
    <x v="855"/>
    <x v="851"/>
    <x v="848"/>
    <x v="12"/>
    <x v="322"/>
    <x v="558"/>
    <x v="663"/>
    <x v="70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807"/>
    <n v="1234"/>
    <s v="22"/>
    <x v="856"/>
    <x v="852"/>
    <x v="849"/>
    <x v="6"/>
    <x v="299"/>
    <x v="629"/>
    <x v="6"/>
    <x v="70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08"/>
    <n v="1235"/>
    <s v="26"/>
    <x v="857"/>
    <x v="853"/>
    <x v="850"/>
    <x v="12"/>
    <x v="206"/>
    <x v="374"/>
    <x v="664"/>
    <x v="70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09"/>
    <n v="1236"/>
    <s v="26"/>
    <x v="858"/>
    <x v="854"/>
    <x v="851"/>
    <x v="12"/>
    <x v="241"/>
    <x v="484"/>
    <x v="665"/>
    <x v="70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10"/>
    <n v="1237"/>
    <s v="26"/>
    <x v="859"/>
    <x v="855"/>
    <x v="852"/>
    <x v="12"/>
    <x v="267"/>
    <x v="524"/>
    <x v="666"/>
    <x v="70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11"/>
    <n v="1238"/>
    <s v="26"/>
    <x v="860"/>
    <x v="856"/>
    <x v="853"/>
    <x v="12"/>
    <x v="257"/>
    <x v="450"/>
    <x v="667"/>
    <x v="70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12"/>
    <n v="1239"/>
    <s v="02"/>
    <x v="861"/>
    <x v="857"/>
    <x v="329"/>
    <x v="6"/>
    <x v="448"/>
    <x v="761"/>
    <x v="668"/>
    <x v="70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13"/>
    <n v="1240"/>
    <s v="02"/>
    <x v="862"/>
    <x v="858"/>
    <x v="854"/>
    <x v="6"/>
    <x v="430"/>
    <x v="72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14"/>
    <n v="1241"/>
    <s v="02"/>
    <x v="863"/>
    <x v="859"/>
    <x v="855"/>
    <x v="6"/>
    <x v="430"/>
    <x v="72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15"/>
    <n v="1242"/>
    <s v="13"/>
    <x v="864"/>
    <x v="860"/>
    <x v="856"/>
    <x v="6"/>
    <x v="129"/>
    <x v="762"/>
    <x v="6"/>
    <x v="70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16"/>
    <n v="1243"/>
    <s v="08"/>
    <x v="865"/>
    <x v="861"/>
    <x v="857"/>
    <x v="12"/>
    <x v="223"/>
    <x v="398"/>
    <x v="669"/>
    <x v="71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17"/>
    <n v="1244"/>
    <s v="15"/>
    <x v="866"/>
    <x v="862"/>
    <x v="858"/>
    <x v="6"/>
    <x v="125"/>
    <x v="65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18"/>
    <n v="1245"/>
    <s v="26"/>
    <x v="867"/>
    <x v="863"/>
    <x v="859"/>
    <x v="12"/>
    <x v="231"/>
    <x v="410"/>
    <x v="670"/>
    <x v="71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19"/>
    <n v="1246"/>
    <s v="20"/>
    <x v="868"/>
    <x v="864"/>
    <x v="860"/>
    <x v="1"/>
    <x v="28"/>
    <x v="93"/>
    <x v="671"/>
    <x v="712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47"/>
    <s v="20"/>
    <x v="868"/>
    <x v="864"/>
    <x v="860"/>
    <x v="2"/>
    <x v="51"/>
    <x v="94"/>
    <x v="672"/>
    <x v="713"/>
    <s v="№ 5-НКРЕ (місячна)_x000a_№ 7-НКРЕ (місячна)"/>
    <s v="Департамент ліцензійного контролю"/>
    <x v="0"/>
    <x v="0"/>
    <d v="2019-05-30T00:00:00"/>
    <s v="ТАК"/>
  </r>
  <r>
    <n v="820"/>
    <n v="1248"/>
    <s v="04"/>
    <x v="869"/>
    <x v="865"/>
    <x v="861"/>
    <x v="6"/>
    <x v="249"/>
    <x v="763"/>
    <x v="6"/>
    <x v="71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21"/>
    <n v="1249"/>
    <s v="22"/>
    <x v="870"/>
    <x v="866"/>
    <x v="862"/>
    <x v="6"/>
    <x v="253"/>
    <x v="445"/>
    <x v="6"/>
    <x v="71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22"/>
    <n v="1250"/>
    <s v="22"/>
    <x v="871"/>
    <x v="867"/>
    <x v="863"/>
    <x v="6"/>
    <x v="333"/>
    <x v="57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23"/>
    <n v="1251"/>
    <s v="06"/>
    <x v="872"/>
    <x v="868"/>
    <x v="864"/>
    <x v="6"/>
    <x v="282"/>
    <x v="48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24"/>
    <n v="1252"/>
    <s v="26"/>
    <x v="873"/>
    <x v="869"/>
    <x v="865"/>
    <x v="2"/>
    <x v="56"/>
    <x v="99"/>
    <x v="673"/>
    <x v="716"/>
    <s v="№ 5-НКРЕ (місячна)_x000a_№ 7-НКРЕ (місячна)"/>
    <s v="Департамент ліцензійного контролю"/>
    <x v="0"/>
    <x v="0"/>
    <d v="2019-05-30T00:00:00"/>
    <s v="ТАК"/>
  </r>
  <r>
    <n v="825"/>
    <n v="1253"/>
    <s v="26"/>
    <x v="874"/>
    <x v="870"/>
    <x v="866"/>
    <x v="1"/>
    <x v="265"/>
    <x v="464"/>
    <x v="674"/>
    <x v="71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54"/>
    <s v="26"/>
    <x v="874"/>
    <x v="870"/>
    <x v="867"/>
    <x v="2"/>
    <x v="205"/>
    <x v="373"/>
    <x v="675"/>
    <x v="717"/>
    <s v="№ 5-НКРЕ (місячна)_x000a_№ 7-НКРЕ (місячна)"/>
    <s v="Департамент ліцензійного контролю"/>
    <x v="0"/>
    <x v="0"/>
    <d v="2019-05-30T00:00:00"/>
    <s v="ТАК"/>
  </r>
  <r>
    <n v="826"/>
    <n v="1255"/>
    <s v="26"/>
    <x v="875"/>
    <x v="871"/>
    <x v="868"/>
    <x v="12"/>
    <x v="25"/>
    <x v="62"/>
    <x v="676"/>
    <x v="71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27"/>
    <n v="1256"/>
    <s v="02"/>
    <x v="876"/>
    <x v="872"/>
    <x v="869"/>
    <x v="6"/>
    <x v="390"/>
    <x v="76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28"/>
    <n v="1257"/>
    <s v="26"/>
    <x v="877"/>
    <x v="873"/>
    <x v="584"/>
    <x v="6"/>
    <x v="449"/>
    <x v="76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258"/>
    <s v="26"/>
    <x v="877"/>
    <x v="873"/>
    <x v="870"/>
    <x v="2"/>
    <x v="450"/>
    <x v="766"/>
    <x v="677"/>
    <x v="719"/>
    <s v="№ 5-НКРЕ (місячна)_x000a_№ 7-НКРЕ (місячна)"/>
    <s v="Департамент ліцензійного контролю"/>
    <x v="0"/>
    <x v="0"/>
    <d v="2019-05-30T00:00:00"/>
    <s v="ТАК"/>
  </r>
  <r>
    <n v="829"/>
    <n v="1259"/>
    <s v="26"/>
    <x v="878"/>
    <x v="874"/>
    <x v="584"/>
    <x v="12"/>
    <x v="246"/>
    <x v="549"/>
    <x v="678"/>
    <x v="72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830"/>
    <n v="1260"/>
    <s v="13"/>
    <x v="879"/>
    <x v="875"/>
    <x v="871"/>
    <x v="6"/>
    <x v="415"/>
    <x v="702"/>
    <x v="679"/>
    <x v="72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31"/>
    <n v="1261"/>
    <s v="10"/>
    <x v="880"/>
    <x v="876"/>
    <x v="847"/>
    <x v="6"/>
    <x v="415"/>
    <x v="7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32"/>
    <n v="1262"/>
    <s v="26"/>
    <x v="881"/>
    <x v="877"/>
    <x v="872"/>
    <x v="12"/>
    <x v="344"/>
    <x v="590"/>
    <x v="680"/>
    <x v="72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33"/>
    <n v="1263"/>
    <s v="08"/>
    <x v="882"/>
    <x v="878"/>
    <x v="873"/>
    <x v="6"/>
    <x v="281"/>
    <x v="4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34"/>
    <n v="1264"/>
    <s v="26"/>
    <x v="883"/>
    <x v="879"/>
    <x v="874"/>
    <x v="12"/>
    <x v="38"/>
    <x v="520"/>
    <x v="681"/>
    <x v="7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835"/>
    <n v="1265"/>
    <s v="16"/>
    <x v="884"/>
    <x v="880"/>
    <x v="875"/>
    <x v="6"/>
    <x v="451"/>
    <x v="7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36"/>
    <n v="1266"/>
    <s v="22"/>
    <x v="885"/>
    <x v="881"/>
    <x v="876"/>
    <x v="6"/>
    <x v="452"/>
    <x v="76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37"/>
    <n v="1267"/>
    <s v="09"/>
    <x v="886"/>
    <x v="882"/>
    <x v="877"/>
    <x v="12"/>
    <x v="241"/>
    <x v="484"/>
    <x v="682"/>
    <x v="72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38"/>
    <n v="1268"/>
    <s v="10"/>
    <x v="887"/>
    <x v="883"/>
    <x v="878"/>
    <x v="2"/>
    <x v="172"/>
    <x v="291"/>
    <x v="683"/>
    <x v="725"/>
    <s v="№ 5-НКРЕ (місячна)_x000a_№ 7-НКРЕ (місячна)"/>
    <s v="Департамент ліцензійного контролю"/>
    <x v="0"/>
    <x v="0"/>
    <d v="2019-05-30T00:00:00"/>
    <s v="ТАК"/>
  </r>
  <r>
    <n v="839"/>
    <n v="1269"/>
    <s v="04"/>
    <x v="888"/>
    <x v="884"/>
    <x v="879"/>
    <x v="6"/>
    <x v="453"/>
    <x v="76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0"/>
    <n v="1270"/>
    <s v="09"/>
    <x v="889"/>
    <x v="885"/>
    <x v="880"/>
    <x v="6"/>
    <x v="198"/>
    <x v="770"/>
    <x v="6"/>
    <x v="72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1"/>
    <n v="1271"/>
    <s v="09"/>
    <x v="890"/>
    <x v="886"/>
    <x v="880"/>
    <x v="6"/>
    <x v="380"/>
    <x v="77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2"/>
    <n v="1272"/>
    <s v="09"/>
    <x v="891"/>
    <x v="887"/>
    <x v="881"/>
    <x v="6"/>
    <x v="440"/>
    <x v="77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3"/>
    <n v="1273"/>
    <s v="09"/>
    <x v="892"/>
    <x v="888"/>
    <x v="880"/>
    <x v="6"/>
    <x v="380"/>
    <x v="77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4"/>
    <n v="1274"/>
    <s v="09"/>
    <x v="893"/>
    <x v="889"/>
    <x v="880"/>
    <x v="6"/>
    <x v="380"/>
    <x v="77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5"/>
    <n v="1275"/>
    <s v="26"/>
    <x v="894"/>
    <x v="890"/>
    <x v="882"/>
    <x v="6"/>
    <x v="205"/>
    <x v="773"/>
    <x v="6"/>
    <x v="72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6"/>
    <n v="1276"/>
    <s v="22"/>
    <x v="895"/>
    <x v="891"/>
    <x v="883"/>
    <x v="6"/>
    <x v="390"/>
    <x v="76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7"/>
    <n v="1277"/>
    <s v="26"/>
    <x v="896"/>
    <x v="892"/>
    <x v="884"/>
    <x v="12"/>
    <x v="248"/>
    <x v="673"/>
    <x v="684"/>
    <x v="72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48"/>
    <n v="1278"/>
    <s v="14"/>
    <x v="897"/>
    <x v="893"/>
    <x v="885"/>
    <x v="6"/>
    <x v="1"/>
    <x v="774"/>
    <x v="6"/>
    <x v="72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49"/>
    <n v="1279"/>
    <s v="09"/>
    <x v="898"/>
    <x v="894"/>
    <x v="886"/>
    <x v="6"/>
    <x v="411"/>
    <x v="77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50"/>
    <n v="1280"/>
    <s v="26"/>
    <x v="899"/>
    <x v="895"/>
    <x v="887"/>
    <x v="12"/>
    <x v="189"/>
    <x v="327"/>
    <x v="685"/>
    <x v="73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281"/>
    <s v="26"/>
    <x v="899"/>
    <x v="895"/>
    <x v="888"/>
    <x v="1"/>
    <x v="1"/>
    <x v="1"/>
    <x v="685"/>
    <x v="730"/>
    <s v="№ 5-НКРЕ (місячна)_x000a_№ 7-НКРЕ (місячна)"/>
    <s v="Департамент ліцензійного контролю"/>
    <x v="1"/>
    <x v="1"/>
    <d v="2019-05-30T00:00:00"/>
    <s v="НІ"/>
  </r>
  <r>
    <n v="851"/>
    <n v="1282"/>
    <s v="26"/>
    <x v="900"/>
    <x v="896"/>
    <x v="889"/>
    <x v="6"/>
    <x v="56"/>
    <x v="776"/>
    <x v="6"/>
    <x v="73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52"/>
    <n v="1283"/>
    <s v="16"/>
    <x v="901"/>
    <x v="897"/>
    <x v="890"/>
    <x v="1"/>
    <x v="28"/>
    <x v="602"/>
    <x v="686"/>
    <x v="732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84"/>
    <s v="16"/>
    <x v="901"/>
    <x v="897"/>
    <x v="890"/>
    <x v="2"/>
    <x v="29"/>
    <x v="66"/>
    <x v="686"/>
    <x v="732"/>
    <s v="№ 5-НКРЕ (місячна)_x000a_№ 7-НКРЕ (місячна)"/>
    <s v="Департамент ліцензійного контролю"/>
    <x v="0"/>
    <x v="0"/>
    <d v="2019-05-30T00:00:00"/>
    <s v="ТАК"/>
  </r>
  <r>
    <n v="853"/>
    <n v="1285"/>
    <s v="26"/>
    <x v="902"/>
    <x v="898"/>
    <x v="891"/>
    <x v="12"/>
    <x v="364"/>
    <x v="623"/>
    <x v="687"/>
    <x v="7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54"/>
    <n v="1286"/>
    <s v="26"/>
    <x v="903"/>
    <x v="899"/>
    <x v="892"/>
    <x v="12"/>
    <x v="166"/>
    <x v="283"/>
    <x v="688"/>
    <x v="73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55"/>
    <n v="1287"/>
    <s v="09"/>
    <x v="904"/>
    <x v="900"/>
    <x v="893"/>
    <x v="6"/>
    <x v="308"/>
    <x v="53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56"/>
    <n v="1288"/>
    <s v="26"/>
    <x v="905"/>
    <x v="901"/>
    <x v="894"/>
    <x v="6"/>
    <x v="454"/>
    <x v="777"/>
    <x v="6"/>
    <x v="65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57"/>
    <n v="1289"/>
    <s v="26"/>
    <x v="906"/>
    <x v="902"/>
    <x v="895"/>
    <x v="12"/>
    <x v="231"/>
    <x v="410"/>
    <x v="689"/>
    <x v="735"/>
    <s v="№4-НКРЕКП-газ-моніторинг №5-НКРЕКП-газ-моніторинг"/>
    <s v="Департамент із регулювання відносин у нафтогазовій сфері"/>
    <x v="60"/>
    <x v="20"/>
    <d v="2019-05-30T00:00:00"/>
    <s v="НІ"/>
  </r>
  <r>
    <n v="858"/>
    <n v="1290"/>
    <s v="26"/>
    <x v="907"/>
    <x v="903"/>
    <x v="464"/>
    <x v="12"/>
    <x v="257"/>
    <x v="450"/>
    <x v="690"/>
    <x v="73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59"/>
    <n v="1291"/>
    <s v="10"/>
    <x v="908"/>
    <x v="904"/>
    <x v="896"/>
    <x v="1"/>
    <x v="28"/>
    <x v="118"/>
    <x v="691"/>
    <x v="73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292"/>
    <s v="10"/>
    <x v="909"/>
    <x v="905"/>
    <x v="897"/>
    <x v="12"/>
    <x v="69"/>
    <x v="112"/>
    <x v="692"/>
    <x v="73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293"/>
    <s v="10"/>
    <x v="908"/>
    <x v="904"/>
    <x v="896"/>
    <x v="2"/>
    <x v="39"/>
    <x v="80"/>
    <x v="693"/>
    <x v="737"/>
    <s v="№ 5-НКРЕ (місячна)_x000a_№ 7-НКРЕ (місячна)"/>
    <s v="Департамент ліцензійного контролю"/>
    <x v="0"/>
    <x v="0"/>
    <d v="2019-05-30T00:00:00"/>
    <s v="ТАК"/>
  </r>
  <r>
    <n v="860"/>
    <n v="1294"/>
    <s v="13"/>
    <x v="910"/>
    <x v="906"/>
    <x v="898"/>
    <x v="6"/>
    <x v="38"/>
    <x v="778"/>
    <x v="6"/>
    <x v="65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61"/>
    <n v="1295"/>
    <s v="22"/>
    <x v="911"/>
    <x v="907"/>
    <x v="899"/>
    <x v="6"/>
    <x v="455"/>
    <x v="77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62"/>
    <n v="1296"/>
    <s v="04"/>
    <x v="912"/>
    <x v="908"/>
    <x v="900"/>
    <x v="6"/>
    <x v="336"/>
    <x v="5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63"/>
    <n v="1297"/>
    <s v="26"/>
    <x v="913"/>
    <x v="909"/>
    <x v="901"/>
    <x v="12"/>
    <x v="174"/>
    <x v="297"/>
    <x v="694"/>
    <x v="73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64"/>
    <n v="1298"/>
    <s v="04"/>
    <x v="914"/>
    <x v="910"/>
    <x v="902"/>
    <x v="2"/>
    <x v="456"/>
    <x v="780"/>
    <x v="695"/>
    <x v="739"/>
    <s v="№ 5-НКРЕ (місячна)_x000a_№ 7-НКРЕ (місячна)"/>
    <s v="Департамент ліцензійного контролю"/>
    <x v="0"/>
    <x v="0"/>
    <d v="2019-05-30T00:00:00"/>
    <s v="ТАК"/>
  </r>
  <r>
    <n v="865"/>
    <n v="1299"/>
    <s v="03"/>
    <x v="915"/>
    <x v="911"/>
    <x v="903"/>
    <x v="6"/>
    <x v="345"/>
    <x v="59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66"/>
    <n v="1300"/>
    <s v="26"/>
    <x v="916"/>
    <x v="912"/>
    <x v="904"/>
    <x v="6"/>
    <x v="219"/>
    <x v="78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67"/>
    <n v="1301"/>
    <s v="26"/>
    <x v="917"/>
    <x v="913"/>
    <x v="905"/>
    <x v="12"/>
    <x v="223"/>
    <x v="398"/>
    <x v="696"/>
    <x v="74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68"/>
    <n v="1302"/>
    <s v="26"/>
    <x v="918"/>
    <x v="914"/>
    <x v="906"/>
    <x v="12"/>
    <x v="206"/>
    <x v="374"/>
    <x v="697"/>
    <x v="74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69"/>
    <n v="1303"/>
    <s v="06"/>
    <x v="919"/>
    <x v="915"/>
    <x v="907"/>
    <x v="6"/>
    <x v="33"/>
    <x v="782"/>
    <x v="6"/>
    <x v="74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70"/>
    <n v="1304"/>
    <s v="04"/>
    <x v="920"/>
    <x v="916"/>
    <x v="908"/>
    <x v="2"/>
    <x v="42"/>
    <x v="84"/>
    <x v="698"/>
    <x v="743"/>
    <s v="№ 5-НКРЕ (місячна)_x000a_№ 7-НКРЕ (місячна)"/>
    <s v="Департамент ліцензійного контролю"/>
    <x v="0"/>
    <x v="0"/>
    <d v="2019-05-30T00:00:00"/>
    <s v="ТАК"/>
  </r>
  <r>
    <n v="871"/>
    <n v="1305"/>
    <s v="07"/>
    <x v="921"/>
    <x v="917"/>
    <x v="909"/>
    <x v="6"/>
    <x v="457"/>
    <x v="7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72"/>
    <n v="1306"/>
    <s v="17"/>
    <x v="922"/>
    <x v="918"/>
    <x v="910"/>
    <x v="6"/>
    <x v="450"/>
    <x v="784"/>
    <x v="6"/>
    <x v="74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73"/>
    <n v="1307"/>
    <s v="23"/>
    <x v="923"/>
    <x v="919"/>
    <x v="722"/>
    <x v="12"/>
    <x v="166"/>
    <x v="283"/>
    <x v="699"/>
    <x v="74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08"/>
    <s v="23"/>
    <x v="923"/>
    <x v="919"/>
    <x v="722"/>
    <x v="2"/>
    <x v="99"/>
    <x v="151"/>
    <x v="699"/>
    <x v="745"/>
    <s v="№ 5-НКРЕ (місячна)_x000a_№ 7-НКРЕ (місячна)"/>
    <s v="Департамент ліцензійного контролю"/>
    <x v="0"/>
    <x v="0"/>
    <d v="2019-05-30T00:00:00"/>
    <s v="ТАК"/>
  </r>
  <r>
    <n v="874"/>
    <n v="1309"/>
    <s v="08"/>
    <x v="924"/>
    <x v="920"/>
    <x v="911"/>
    <x v="1"/>
    <x v="1"/>
    <x v="1"/>
    <x v="700"/>
    <x v="746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10"/>
    <s v="08"/>
    <x v="925"/>
    <x v="920"/>
    <x v="912"/>
    <x v="12"/>
    <x v="255"/>
    <x v="448"/>
    <x v="701"/>
    <x v="74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11"/>
    <s v="08"/>
    <x v="924"/>
    <x v="920"/>
    <x v="911"/>
    <x v="2"/>
    <x v="29"/>
    <x v="66"/>
    <x v="702"/>
    <x v="746"/>
    <s v="№ 5-НКРЕ (місячна)_x000a_№ 7-НКРЕ (місячна)"/>
    <s v="Департамент ліцензійного контролю"/>
    <x v="0"/>
    <x v="0"/>
    <d v="2019-05-30T00:00:00"/>
    <s v="ТАК"/>
  </r>
  <r>
    <n v="875"/>
    <n v="1312"/>
    <s v="08"/>
    <x v="926"/>
    <x v="921"/>
    <x v="913"/>
    <x v="6"/>
    <x v="32"/>
    <x v="785"/>
    <x v="6"/>
    <x v="74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76"/>
    <n v="1313"/>
    <s v="04"/>
    <x v="927"/>
    <x v="922"/>
    <x v="914"/>
    <x v="6"/>
    <x v="230"/>
    <x v="78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77"/>
    <n v="1314"/>
    <s v="26"/>
    <x v="928"/>
    <x v="923"/>
    <x v="915"/>
    <x v="12"/>
    <x v="250"/>
    <x v="441"/>
    <x v="703"/>
    <x v="74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78"/>
    <n v="1315"/>
    <s v="26"/>
    <x v="929"/>
    <x v="924"/>
    <x v="916"/>
    <x v="2"/>
    <x v="63"/>
    <x v="278"/>
    <x v="704"/>
    <x v="749"/>
    <s v="№ 5-НКРЕ (місячна)_x000a_№ 7-НКРЕ (місячна)"/>
    <s v="Департамент ліцензійного контролю"/>
    <x v="0"/>
    <x v="0"/>
    <d v="2019-05-30T00:00:00"/>
    <s v="ТАК"/>
  </r>
  <r>
    <n v="879"/>
    <n v="1316"/>
    <s v="26"/>
    <x v="930"/>
    <x v="925"/>
    <x v="917"/>
    <x v="2"/>
    <x v="362"/>
    <x v="621"/>
    <x v="705"/>
    <x v="750"/>
    <s v="№ 5-НКРЕ (місячна)_x000a_№ 7-НКРЕ (місячна)"/>
    <s v="Департамент ліцензійного контролю"/>
    <x v="0"/>
    <x v="0"/>
    <d v="2019-05-30T00:00:00"/>
    <s v="ТАК"/>
  </r>
  <r>
    <n v="880"/>
    <n v="1317"/>
    <s v="26"/>
    <x v="931"/>
    <x v="926"/>
    <x v="918"/>
    <x v="12"/>
    <x v="322"/>
    <x v="558"/>
    <x v="706"/>
    <x v="75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881"/>
    <n v="1318"/>
    <s v="11"/>
    <x v="932"/>
    <x v="927"/>
    <x v="919"/>
    <x v="6"/>
    <x v="137"/>
    <x v="74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82"/>
    <n v="1319"/>
    <s v="11"/>
    <x v="933"/>
    <x v="928"/>
    <x v="920"/>
    <x v="6"/>
    <x v="137"/>
    <x v="74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83"/>
    <n v="1320"/>
    <s v="11"/>
    <x v="934"/>
    <x v="929"/>
    <x v="921"/>
    <x v="1"/>
    <x v="28"/>
    <x v="386"/>
    <x v="707"/>
    <x v="752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21"/>
    <s v="11"/>
    <x v="934"/>
    <x v="929"/>
    <x v="922"/>
    <x v="2"/>
    <x v="38"/>
    <x v="78"/>
    <x v="707"/>
    <x v="752"/>
    <s v="№ 5-НКРЕ (місячна)_x000a_№ 7-НКРЕ (місячна)"/>
    <s v="Департамент ліцензійного контролю"/>
    <x v="0"/>
    <x v="0"/>
    <d v="2019-05-30T00:00:00"/>
    <s v="ТАК"/>
  </r>
  <r>
    <n v="884"/>
    <n v="1322"/>
    <s v="26"/>
    <x v="935"/>
    <x v="930"/>
    <x v="923"/>
    <x v="12"/>
    <x v="174"/>
    <x v="297"/>
    <x v="708"/>
    <x v="75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85"/>
    <n v="1323"/>
    <s v="02"/>
    <x v="936"/>
    <x v="931"/>
    <x v="924"/>
    <x v="6"/>
    <x v="165"/>
    <x v="787"/>
    <x v="6"/>
    <x v="75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86"/>
    <n v="1324"/>
    <s v="26"/>
    <x v="937"/>
    <x v="932"/>
    <x v="925"/>
    <x v="12"/>
    <x v="54"/>
    <x v="402"/>
    <x v="709"/>
    <x v="75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887"/>
    <n v="1325"/>
    <s v="11"/>
    <x v="938"/>
    <x v="933"/>
    <x v="919"/>
    <x v="6"/>
    <x v="458"/>
    <x v="78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88"/>
    <n v="1326"/>
    <s v="11"/>
    <x v="939"/>
    <x v="934"/>
    <x v="920"/>
    <x v="6"/>
    <x v="437"/>
    <x v="7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89"/>
    <n v="1327"/>
    <s v="26"/>
    <x v="940"/>
    <x v="935"/>
    <x v="926"/>
    <x v="1"/>
    <x v="28"/>
    <x v="65"/>
    <x v="710"/>
    <x v="756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28"/>
    <s v="26"/>
    <x v="941"/>
    <x v="935"/>
    <x v="926"/>
    <x v="12"/>
    <x v="267"/>
    <x v="524"/>
    <x v="710"/>
    <x v="75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29"/>
    <s v="26"/>
    <x v="940"/>
    <x v="935"/>
    <x v="926"/>
    <x v="2"/>
    <x v="84"/>
    <x v="130"/>
    <x v="710"/>
    <x v="756"/>
    <s v="№ 5-НКРЕ (місячна)_x000a_№ 7-НКРЕ (місячна)"/>
    <s v="Департамент ліцензійного контролю"/>
    <x v="0"/>
    <x v="0"/>
    <d v="2019-05-30T00:00:00"/>
    <s v="ТАК"/>
  </r>
  <r>
    <n v="890"/>
    <n v="1330"/>
    <s v="20"/>
    <x v="942"/>
    <x v="936"/>
    <x v="927"/>
    <x v="12"/>
    <x v="257"/>
    <x v="450"/>
    <x v="711"/>
    <x v="75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31"/>
    <s v="20"/>
    <x v="943"/>
    <x v="936"/>
    <x v="928"/>
    <x v="2"/>
    <x v="110"/>
    <x v="180"/>
    <x v="712"/>
    <x v="757"/>
    <s v="№ 5-НКРЕ (місячна)_x000a_№ 7-НКРЕ (місячна)"/>
    <s v="Департамент ліцензійного контролю"/>
    <x v="0"/>
    <x v="0"/>
    <d v="2019-05-30T00:00:00"/>
    <s v="ТАК"/>
  </r>
  <r>
    <n v="891"/>
    <n v="1332"/>
    <s v="26"/>
    <x v="944"/>
    <x v="937"/>
    <x v="929"/>
    <x v="12"/>
    <x v="459"/>
    <x v="789"/>
    <x v="713"/>
    <x v="75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92"/>
    <n v="1333"/>
    <s v="26"/>
    <x v="945"/>
    <x v="938"/>
    <x v="930"/>
    <x v="12"/>
    <x v="348"/>
    <x v="600"/>
    <x v="714"/>
    <x v="75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93"/>
    <n v="1334"/>
    <s v="26"/>
    <x v="946"/>
    <x v="939"/>
    <x v="931"/>
    <x v="12"/>
    <x v="187"/>
    <x v="318"/>
    <x v="715"/>
    <x v="76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894"/>
    <n v="1335"/>
    <s v="05"/>
    <x v="947"/>
    <x v="940"/>
    <x v="932"/>
    <x v="2"/>
    <x v="214"/>
    <x v="382"/>
    <x v="716"/>
    <x v="761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1336"/>
    <s v="05"/>
    <x v="948"/>
    <x v="940"/>
    <x v="933"/>
    <x v="12"/>
    <x v="229"/>
    <x v="790"/>
    <x v="717"/>
    <x v="76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895"/>
    <n v="1337"/>
    <s v="09"/>
    <x v="949"/>
    <x v="941"/>
    <x v="934"/>
    <x v="6"/>
    <x v="56"/>
    <x v="791"/>
    <x v="6"/>
    <x v="76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96"/>
    <n v="1338"/>
    <s v="09"/>
    <x v="950"/>
    <x v="942"/>
    <x v="935"/>
    <x v="6"/>
    <x v="198"/>
    <x v="792"/>
    <x v="6"/>
    <x v="7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97"/>
    <n v="1339"/>
    <s v="10"/>
    <x v="951"/>
    <x v="943"/>
    <x v="936"/>
    <x v="6"/>
    <x v="83"/>
    <x v="129"/>
    <x v="718"/>
    <x v="76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340"/>
    <s v="10"/>
    <x v="951"/>
    <x v="943"/>
    <x v="936"/>
    <x v="7"/>
    <x v="460"/>
    <x v="793"/>
    <x v="718"/>
    <x v="76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98"/>
    <n v="1341"/>
    <s v="23"/>
    <x v="952"/>
    <x v="944"/>
    <x v="937"/>
    <x v="6"/>
    <x v="170"/>
    <x v="28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899"/>
    <n v="1342"/>
    <s v="23"/>
    <x v="953"/>
    <x v="945"/>
    <x v="697"/>
    <x v="12"/>
    <x v="70"/>
    <x v="794"/>
    <x v="719"/>
    <x v="76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00"/>
    <n v="1343"/>
    <s v="11"/>
    <x v="954"/>
    <x v="946"/>
    <x v="938"/>
    <x v="17"/>
    <x v="412"/>
    <x v="795"/>
    <x v="720"/>
    <x v="766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901"/>
    <n v="1344"/>
    <s v="26"/>
    <x v="955"/>
    <x v="947"/>
    <x v="939"/>
    <x v="12"/>
    <x v="25"/>
    <x v="62"/>
    <x v="721"/>
    <x v="76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45"/>
    <s v="26"/>
    <x v="956"/>
    <x v="947"/>
    <x v="939"/>
    <x v="2"/>
    <x v="62"/>
    <x v="105"/>
    <x v="722"/>
    <x v="767"/>
    <s v="№ 5-НКРЕ (місячна)_x000a_№ 7-НКРЕ (місячна)"/>
    <s v="Департамент ліцензійного контролю"/>
    <x v="0"/>
    <x v="0"/>
    <d v="2019-05-30T00:00:00"/>
    <s v="ТАК"/>
  </r>
  <r>
    <n v="902"/>
    <n v="1346"/>
    <s v="13"/>
    <x v="957"/>
    <x v="948"/>
    <x v="940"/>
    <x v="1"/>
    <x v="28"/>
    <x v="65"/>
    <x v="723"/>
    <x v="76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47"/>
    <s v="13"/>
    <x v="957"/>
    <x v="948"/>
    <x v="940"/>
    <x v="2"/>
    <x v="39"/>
    <x v="80"/>
    <x v="724"/>
    <x v="768"/>
    <s v="№ 5-НКРЕ (місячна)_x000a_№ 7-НКРЕ (місячна)"/>
    <s v="Департамент ліцензійного контролю"/>
    <x v="0"/>
    <x v="0"/>
    <d v="2019-05-30T00:00:00"/>
    <s v="ТАК"/>
  </r>
  <r>
    <n v="903"/>
    <n v="1348"/>
    <s v="26"/>
    <x v="958"/>
    <x v="949"/>
    <x v="941"/>
    <x v="12"/>
    <x v="241"/>
    <x v="484"/>
    <x v="725"/>
    <x v="76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04"/>
    <n v="1349"/>
    <s v="15"/>
    <x v="959"/>
    <x v="950"/>
    <x v="942"/>
    <x v="1"/>
    <x v="198"/>
    <x v="796"/>
    <x v="726"/>
    <x v="77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50"/>
    <s v="15"/>
    <x v="959"/>
    <x v="950"/>
    <x v="943"/>
    <x v="2"/>
    <x v="229"/>
    <x v="797"/>
    <x v="726"/>
    <x v="771"/>
    <s v="№ 5-НКРЕ (місячна)_x000a_№ 7-НКРЕ (місячна)"/>
    <s v="Департамент ліцензійного контролю"/>
    <x v="0"/>
    <x v="0"/>
    <d v="2019-05-30T00:00:00"/>
    <s v="ТАК"/>
  </r>
  <r>
    <n v="905"/>
    <n v="1351"/>
    <s v="26"/>
    <x v="960"/>
    <x v="951"/>
    <x v="944"/>
    <x v="12"/>
    <x v="228"/>
    <x v="425"/>
    <x v="727"/>
    <x v="77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06"/>
    <n v="1352"/>
    <s v="26"/>
    <x v="961"/>
    <x v="952"/>
    <x v="945"/>
    <x v="2"/>
    <x v="2"/>
    <x v="2"/>
    <x v="728"/>
    <x v="773"/>
    <s v="№ 5-НКРЕ (місячна)_x000a_№ 7-НКРЕ (місячна)"/>
    <s v="Департамент ліцензійного контролю"/>
    <x v="0"/>
    <x v="0"/>
    <d v="2019-05-30T00:00:00"/>
    <s v="ТАК"/>
  </r>
  <r>
    <n v="907"/>
    <n v="1353"/>
    <s v="20"/>
    <x v="962"/>
    <x v="953"/>
    <x v="946"/>
    <x v="6"/>
    <x v="461"/>
    <x v="79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08"/>
    <n v="1354"/>
    <s v="09"/>
    <x v="963"/>
    <x v="954"/>
    <x v="947"/>
    <x v="6"/>
    <x v="462"/>
    <x v="79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355"/>
    <s v="09"/>
    <x v="963"/>
    <x v="954"/>
    <x v="948"/>
    <x v="1"/>
    <x v="28"/>
    <x v="65"/>
    <x v="729"/>
    <x v="77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56"/>
    <s v="09"/>
    <x v="963"/>
    <x v="954"/>
    <x v="949"/>
    <x v="2"/>
    <x v="246"/>
    <x v="437"/>
    <x v="730"/>
    <x v="774"/>
    <s v="№ 5-НКРЕ (місячна)_x000a_№ 7-НКРЕ (місячна)"/>
    <s v="Департамент ліцензійного контролю"/>
    <x v="0"/>
    <x v="0"/>
    <d v="2019-05-30T00:00:00"/>
    <s v="ТАК"/>
  </r>
  <r>
    <n v="909"/>
    <n v="1357"/>
    <s v="04"/>
    <x v="964"/>
    <x v="955"/>
    <x v="950"/>
    <x v="2"/>
    <x v="73"/>
    <x v="117"/>
    <x v="731"/>
    <x v="775"/>
    <s v="№ 5-НКРЕ (місячна)_x000a_№ 7-НКРЕ (місячна)"/>
    <s v="Департамент ліцензійного контролю"/>
    <x v="0"/>
    <x v="0"/>
    <d v="2019-05-30T00:00:00"/>
    <s v="ТАК"/>
  </r>
  <r>
    <n v="910"/>
    <n v="1358"/>
    <s v="16"/>
    <x v="965"/>
    <x v="956"/>
    <x v="951"/>
    <x v="6"/>
    <x v="463"/>
    <x v="800"/>
    <x v="6"/>
    <x v="77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11"/>
    <n v="1359"/>
    <s v="04"/>
    <x v="966"/>
    <x v="957"/>
    <x v="908"/>
    <x v="12"/>
    <x v="380"/>
    <x v="650"/>
    <x v="732"/>
    <x v="77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12"/>
    <n v="1360"/>
    <s v="08"/>
    <x v="967"/>
    <x v="958"/>
    <x v="952"/>
    <x v="2"/>
    <x v="39"/>
    <x v="80"/>
    <x v="733"/>
    <x v="778"/>
    <s v="№ 5-НКРЕ (місячна)_x000a_№ 7-НКРЕ (місячна)"/>
    <s v="Департамент ліцензійного контролю"/>
    <x v="0"/>
    <x v="0"/>
    <d v="2019-05-30T00:00:00"/>
    <s v="ТАК"/>
  </r>
  <r>
    <n v="913"/>
    <n v="1361"/>
    <s v="16"/>
    <x v="968"/>
    <x v="959"/>
    <x v="953"/>
    <x v="12"/>
    <x v="187"/>
    <x v="318"/>
    <x v="734"/>
    <x v="77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14"/>
    <n v="1362"/>
    <s v="11"/>
    <x v="969"/>
    <x v="960"/>
    <x v="954"/>
    <x v="6"/>
    <x v="464"/>
    <x v="80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15"/>
    <n v="1363"/>
    <s v="26"/>
    <x v="970"/>
    <x v="961"/>
    <x v="955"/>
    <x v="1"/>
    <x v="28"/>
    <x v="65"/>
    <x v="735"/>
    <x v="78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64"/>
    <s v="26"/>
    <x v="971"/>
    <x v="961"/>
    <x v="955"/>
    <x v="12"/>
    <x v="223"/>
    <x v="398"/>
    <x v="735"/>
    <x v="78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16"/>
    <n v="1365"/>
    <s v="10"/>
    <x v="972"/>
    <x v="962"/>
    <x v="956"/>
    <x v="6"/>
    <x v="465"/>
    <x v="8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17"/>
    <n v="1366"/>
    <s v="10"/>
    <x v="973"/>
    <x v="963"/>
    <x v="957"/>
    <x v="6"/>
    <x v="281"/>
    <x v="4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18"/>
    <n v="1367"/>
    <s v="26"/>
    <x v="974"/>
    <x v="964"/>
    <x v="523"/>
    <x v="12"/>
    <x v="267"/>
    <x v="524"/>
    <x v="736"/>
    <x v="78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19"/>
    <n v="1368"/>
    <s v="13"/>
    <x v="975"/>
    <x v="965"/>
    <x v="958"/>
    <x v="6"/>
    <x v="267"/>
    <x v="467"/>
    <x v="6"/>
    <x v="7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20"/>
    <n v="1369"/>
    <s v="22"/>
    <x v="976"/>
    <x v="966"/>
    <x v="959"/>
    <x v="6"/>
    <x v="255"/>
    <x v="803"/>
    <x v="6"/>
    <x v="78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21"/>
    <n v="1370"/>
    <s v="10"/>
    <x v="977"/>
    <x v="967"/>
    <x v="960"/>
    <x v="1"/>
    <x v="28"/>
    <x v="77"/>
    <x v="737"/>
    <x v="78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71"/>
    <s v="10"/>
    <x v="978"/>
    <x v="967"/>
    <x v="961"/>
    <x v="12"/>
    <x v="69"/>
    <x v="112"/>
    <x v="738"/>
    <x v="78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72"/>
    <s v="10"/>
    <x v="977"/>
    <x v="967"/>
    <x v="566"/>
    <x v="2"/>
    <x v="39"/>
    <x v="80"/>
    <x v="739"/>
    <x v="785"/>
    <s v="№ 5-НКРЕ (місячна)_x000a_№ 7-НКРЕ (місячна)"/>
    <s v="Департамент ліцензійного контролю"/>
    <x v="0"/>
    <x v="0"/>
    <d v="2019-05-30T00:00:00"/>
    <s v="ТАК"/>
  </r>
  <r>
    <n v="922"/>
    <n v="1373"/>
    <s v="09"/>
    <x v="979"/>
    <x v="968"/>
    <x v="962"/>
    <x v="6"/>
    <x v="255"/>
    <x v="804"/>
    <x v="6"/>
    <x v="78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23"/>
    <n v="1374"/>
    <s v="02"/>
    <x v="980"/>
    <x v="969"/>
    <x v="963"/>
    <x v="6"/>
    <x v="378"/>
    <x v="80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24"/>
    <n v="1375"/>
    <s v="15"/>
    <x v="981"/>
    <x v="970"/>
    <x v="964"/>
    <x v="1"/>
    <x v="244"/>
    <x v="433"/>
    <x v="740"/>
    <x v="78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76"/>
    <s v="15"/>
    <x v="981"/>
    <x v="970"/>
    <x v="965"/>
    <x v="2"/>
    <x v="42"/>
    <x v="84"/>
    <x v="741"/>
    <x v="788"/>
    <s v="№ 5-НКРЕ (місячна)_x000a_№ 7-НКРЕ (місячна)"/>
    <s v="Департамент ліцензійного контролю"/>
    <x v="0"/>
    <x v="0"/>
    <d v="2019-05-30T00:00:00"/>
    <s v="ТАК"/>
  </r>
  <r>
    <n v="925"/>
    <n v="1377"/>
    <s v="22"/>
    <x v="982"/>
    <x v="971"/>
    <x v="966"/>
    <x v="6"/>
    <x v="460"/>
    <x v="80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26"/>
    <n v="1378"/>
    <s v="26"/>
    <x v="983"/>
    <x v="972"/>
    <x v="967"/>
    <x v="12"/>
    <x v="423"/>
    <x v="712"/>
    <x v="742"/>
    <x v="78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27"/>
    <n v="1379"/>
    <s v="26"/>
    <x v="984"/>
    <x v="973"/>
    <x v="968"/>
    <x v="2"/>
    <x v="121"/>
    <x v="207"/>
    <x v="743"/>
    <x v="790"/>
    <s v="№ 5-НКРЕ (місячна)_x000a_№ 7-НКРЕ (місячна)"/>
    <s v="Департамент ліцензійного контролю"/>
    <x v="0"/>
    <x v="0"/>
    <d v="2019-05-30T00:00:00"/>
    <s v="ТАК"/>
  </r>
  <r>
    <n v="928"/>
    <n v="1380"/>
    <s v="16"/>
    <x v="985"/>
    <x v="974"/>
    <x v="969"/>
    <x v="6"/>
    <x v="441"/>
    <x v="807"/>
    <x v="6"/>
    <x v="79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29"/>
    <n v="1381"/>
    <s v="26"/>
    <x v="986"/>
    <x v="975"/>
    <x v="970"/>
    <x v="12"/>
    <x v="241"/>
    <x v="484"/>
    <x v="744"/>
    <x v="79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30"/>
    <n v="1382"/>
    <s v="26"/>
    <x v="987"/>
    <x v="976"/>
    <x v="971"/>
    <x v="1"/>
    <x v="28"/>
    <x v="93"/>
    <x v="745"/>
    <x v="79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83"/>
    <s v="26"/>
    <x v="987"/>
    <x v="976"/>
    <x v="971"/>
    <x v="2"/>
    <x v="29"/>
    <x v="66"/>
    <x v="746"/>
    <x v="793"/>
    <s v="№ 5-НКРЕ (місячна)_x000a_№ 7-НКРЕ (місячна)"/>
    <s v="Департамент ліцензійного контролю"/>
    <x v="0"/>
    <x v="0"/>
    <d v="2019-05-30T00:00:00"/>
    <s v="ТАК"/>
  </r>
  <r>
    <n v="931"/>
    <n v="1384"/>
    <s v="04"/>
    <x v="988"/>
    <x v="977"/>
    <x v="972"/>
    <x v="1"/>
    <x v="28"/>
    <x v="118"/>
    <x v="747"/>
    <x v="79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85"/>
    <s v="04"/>
    <x v="988"/>
    <x v="977"/>
    <x v="972"/>
    <x v="2"/>
    <x v="172"/>
    <x v="291"/>
    <x v="747"/>
    <x v="795"/>
    <s v="№ 5-НКРЕ (місячна)_x000a_№ 7-НКРЕ (місячна)"/>
    <s v="Департамент ліцензійного контролю"/>
    <x v="0"/>
    <x v="0"/>
    <d v="2019-05-30T00:00:00"/>
    <s v="ТАК"/>
  </r>
  <r>
    <n v="932"/>
    <n v="1386"/>
    <s v="20"/>
    <x v="989"/>
    <x v="978"/>
    <x v="973"/>
    <x v="2"/>
    <x v="205"/>
    <x v="373"/>
    <x v="748"/>
    <x v="796"/>
    <s v="№ 5-НКРЕ (місячна)_x000a_№ 7-НКРЕ (місячна)"/>
    <s v="Департамент ліцензійного контролю"/>
    <x v="0"/>
    <x v="0"/>
    <d v="2019-05-30T00:00:00"/>
    <s v="ТАК"/>
  </r>
  <r>
    <n v="933"/>
    <n v="1387"/>
    <s v="26"/>
    <x v="990"/>
    <x v="979"/>
    <x v="974"/>
    <x v="12"/>
    <x v="187"/>
    <x v="318"/>
    <x v="749"/>
    <x v="79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34"/>
    <n v="1388"/>
    <s v="03"/>
    <x v="991"/>
    <x v="980"/>
    <x v="975"/>
    <x v="1"/>
    <x v="271"/>
    <x v="473"/>
    <x v="750"/>
    <x v="79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89"/>
    <s v="03"/>
    <x v="991"/>
    <x v="980"/>
    <x v="975"/>
    <x v="2"/>
    <x v="50"/>
    <x v="92"/>
    <x v="751"/>
    <x v="798"/>
    <s v="№ 5-НКРЕ (місячна)_x000a_№ 7-НКРЕ (місячна)"/>
    <s v="Департамент ліцензійного контролю"/>
    <x v="0"/>
    <x v="0"/>
    <d v="2019-05-30T00:00:00"/>
    <s v="ТАК"/>
  </r>
  <r>
    <n v="935"/>
    <n v="1390"/>
    <s v="26"/>
    <x v="992"/>
    <x v="981"/>
    <x v="976"/>
    <x v="12"/>
    <x v="91"/>
    <x v="296"/>
    <x v="752"/>
    <x v="79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36"/>
    <n v="1391"/>
    <s v="26"/>
    <x v="993"/>
    <x v="982"/>
    <x v="977"/>
    <x v="1"/>
    <x v="28"/>
    <x v="284"/>
    <x v="753"/>
    <x v="80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392"/>
    <s v="26"/>
    <x v="994"/>
    <x v="983"/>
    <x v="977"/>
    <x v="12"/>
    <x v="207"/>
    <x v="808"/>
    <x v="754"/>
    <x v="80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393"/>
    <s v="26"/>
    <x v="993"/>
    <x v="982"/>
    <x v="977"/>
    <x v="2"/>
    <x v="370"/>
    <x v="632"/>
    <x v="753"/>
    <x v="800"/>
    <s v="№ 5-НКРЕ (місячна)_x000a_№ 7-НКРЕ (місячна)"/>
    <s v="Департамент ліцензійного контролю"/>
    <x v="0"/>
    <x v="0"/>
    <d v="2019-05-30T00:00:00"/>
    <s v="ТАК"/>
  </r>
  <r>
    <n v="937"/>
    <n v="1394"/>
    <s v="13"/>
    <x v="995"/>
    <x v="984"/>
    <x v="978"/>
    <x v="18"/>
    <x v="466"/>
    <x v="809"/>
    <x v="755"/>
    <x v="801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938"/>
    <n v="1395"/>
    <s v="26"/>
    <x v="996"/>
    <x v="985"/>
    <x v="979"/>
    <x v="12"/>
    <x v="246"/>
    <x v="549"/>
    <x v="756"/>
    <x v="80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939"/>
    <n v="1396"/>
    <s v="26"/>
    <x v="997"/>
    <x v="986"/>
    <x v="656"/>
    <x v="12"/>
    <x v="189"/>
    <x v="327"/>
    <x v="757"/>
    <x v="80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40"/>
    <n v="1397"/>
    <s v="06"/>
    <x v="998"/>
    <x v="987"/>
    <x v="980"/>
    <x v="1"/>
    <x v="68"/>
    <x v="111"/>
    <x v="758"/>
    <x v="804"/>
    <s v="№ 5-НКРЕ (місячна)_x000a_№ 7-НКРЕ (місячна)"/>
    <s v="Департамент ліцензійного контролю"/>
    <x v="1"/>
    <x v="1"/>
    <d v="2019-05-30T00:00:00"/>
    <s v="НІ"/>
  </r>
  <r>
    <n v="941"/>
    <n v="1398"/>
    <s v="08"/>
    <x v="999"/>
    <x v="988"/>
    <x v="981"/>
    <x v="6"/>
    <x v="447"/>
    <x v="76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42"/>
    <n v="1399"/>
    <s v="25"/>
    <x v="1000"/>
    <x v="989"/>
    <x v="982"/>
    <x v="6"/>
    <x v="62"/>
    <x v="81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43"/>
    <n v="1400"/>
    <s v="26"/>
    <x v="1001"/>
    <x v="990"/>
    <x v="524"/>
    <x v="12"/>
    <x v="187"/>
    <x v="318"/>
    <x v="759"/>
    <x v="80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44"/>
    <n v="1401"/>
    <s v="22"/>
    <x v="1002"/>
    <x v="991"/>
    <x v="983"/>
    <x v="6"/>
    <x v="467"/>
    <x v="81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45"/>
    <n v="1402"/>
    <s v="26"/>
    <x v="1003"/>
    <x v="992"/>
    <x v="984"/>
    <x v="12"/>
    <x v="230"/>
    <x v="409"/>
    <x v="760"/>
    <x v="80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46"/>
    <n v="1403"/>
    <s v="09"/>
    <x v="1004"/>
    <x v="993"/>
    <x v="985"/>
    <x v="12"/>
    <x v="334"/>
    <x v="812"/>
    <x v="761"/>
    <x v="80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947"/>
    <n v="1404"/>
    <s v="20"/>
    <x v="1005"/>
    <x v="994"/>
    <x v="986"/>
    <x v="2"/>
    <x v="412"/>
    <x v="813"/>
    <x v="762"/>
    <x v="808"/>
    <s v="№ 5-НКРЕ (місячна)_x000a_№ 7-НКРЕ (місячна)"/>
    <s v="Департамент ліцензійного контролю"/>
    <x v="0"/>
    <x v="0"/>
    <d v="2019-05-30T00:00:00"/>
    <s v="ТАК"/>
  </r>
  <r>
    <n v="948"/>
    <n v="1405"/>
    <s v="26"/>
    <x v="1006"/>
    <x v="995"/>
    <x v="987"/>
    <x v="2"/>
    <x v="76"/>
    <x v="122"/>
    <x v="763"/>
    <x v="809"/>
    <s v="№ 5-НКРЕ (місячна)_x000a_№ 7-НКРЕ (місячна)"/>
    <s v="Департамент ліцензійного контролю"/>
    <x v="0"/>
    <x v="0"/>
    <d v="2019-05-30T00:00:00"/>
    <s v="ТАК"/>
  </r>
  <r>
    <n v="949"/>
    <n v="1406"/>
    <s v="26"/>
    <x v="1007"/>
    <x v="996"/>
    <x v="988"/>
    <x v="2"/>
    <x v="182"/>
    <x v="312"/>
    <x v="764"/>
    <x v="810"/>
    <s v="№ 5-НКРЕ (місячна)_x000a_№ 7-НКРЕ (місячна)"/>
    <s v="Департамент ліцензійного контролю"/>
    <x v="0"/>
    <x v="0"/>
    <d v="2019-05-30T00:00:00"/>
    <s v="ТАК"/>
  </r>
  <r>
    <n v="950"/>
    <n v="1407"/>
    <s v="21"/>
    <x v="1008"/>
    <x v="997"/>
    <x v="989"/>
    <x v="6"/>
    <x v="361"/>
    <x v="814"/>
    <x v="6"/>
    <x v="8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51"/>
    <n v="1408"/>
    <s v="26"/>
    <x v="1009"/>
    <x v="998"/>
    <x v="990"/>
    <x v="12"/>
    <x v="189"/>
    <x v="327"/>
    <x v="765"/>
    <x v="1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52"/>
    <n v="1409"/>
    <s v="22"/>
    <x v="1010"/>
    <x v="999"/>
    <x v="991"/>
    <x v="6"/>
    <x v="1"/>
    <x v="815"/>
    <x v="6"/>
    <x v="8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53"/>
    <n v="1410"/>
    <s v="18"/>
    <x v="1011"/>
    <x v="1000"/>
    <x v="992"/>
    <x v="6"/>
    <x v="14"/>
    <x v="816"/>
    <x v="6"/>
    <x v="81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54"/>
    <n v="1411"/>
    <s v="26"/>
    <x v="1012"/>
    <x v="1001"/>
    <x v="993"/>
    <x v="12"/>
    <x v="438"/>
    <x v="741"/>
    <x v="766"/>
    <x v="1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55"/>
    <n v="1412"/>
    <s v="07"/>
    <x v="1013"/>
    <x v="1002"/>
    <x v="994"/>
    <x v="6"/>
    <x v="253"/>
    <x v="44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56"/>
    <n v="1413"/>
    <s v="22"/>
    <x v="1014"/>
    <x v="1003"/>
    <x v="156"/>
    <x v="12"/>
    <x v="231"/>
    <x v="410"/>
    <x v="767"/>
    <x v="1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57"/>
    <n v="1414"/>
    <s v="26"/>
    <x v="1015"/>
    <x v="1004"/>
    <x v="687"/>
    <x v="1"/>
    <x v="28"/>
    <x v="386"/>
    <x v="768"/>
    <x v="81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415"/>
    <s v="26"/>
    <x v="1015"/>
    <x v="1004"/>
    <x v="995"/>
    <x v="12"/>
    <x v="174"/>
    <x v="297"/>
    <x v="769"/>
    <x v="81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416"/>
    <s v="26"/>
    <x v="1015"/>
    <x v="1004"/>
    <x v="687"/>
    <x v="2"/>
    <x v="205"/>
    <x v="373"/>
    <x v="769"/>
    <x v="814"/>
    <s v="№ 5-НКРЕ (місячна)_x000a_№ 7-НКРЕ (місячна)"/>
    <s v="Департамент ліцензійного контролю"/>
    <x v="0"/>
    <x v="0"/>
    <d v="2019-05-30T00:00:00"/>
    <s v="ТАК"/>
  </r>
  <r>
    <n v="958"/>
    <n v="1417"/>
    <s v="04"/>
    <x v="1016"/>
    <x v="1005"/>
    <x v="996"/>
    <x v="12"/>
    <x v="111"/>
    <x v="817"/>
    <x v="770"/>
    <x v="81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59"/>
    <n v="1418"/>
    <s v="26"/>
    <x v="1017"/>
    <x v="1006"/>
    <x v="997"/>
    <x v="12"/>
    <x v="228"/>
    <x v="425"/>
    <x v="771"/>
    <x v="81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60"/>
    <n v="1419"/>
    <s v="26"/>
    <x v="1018"/>
    <x v="1007"/>
    <x v="998"/>
    <x v="1"/>
    <x v="64"/>
    <x v="107"/>
    <x v="772"/>
    <x v="257"/>
    <s v="№ 5-НКРЕ (місячна)_x000a_№ 7-НКРЕ (місячна)"/>
    <s v="Департамент ліцензійного контролю"/>
    <x v="1"/>
    <x v="1"/>
    <d v="2019-05-30T00:00:00"/>
    <s v="НІ"/>
  </r>
  <r>
    <n v="961"/>
    <n v="1420"/>
    <s v="20"/>
    <x v="1019"/>
    <x v="1008"/>
    <x v="999"/>
    <x v="12"/>
    <x v="322"/>
    <x v="558"/>
    <x v="773"/>
    <x v="81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962"/>
    <n v="1421"/>
    <s v="26"/>
    <x v="1020"/>
    <x v="1009"/>
    <x v="1000"/>
    <x v="12"/>
    <x v="206"/>
    <x v="374"/>
    <x v="774"/>
    <x v="81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63"/>
    <n v="1422"/>
    <s v="26"/>
    <x v="1021"/>
    <x v="1010"/>
    <x v="1001"/>
    <x v="12"/>
    <x v="231"/>
    <x v="410"/>
    <x v="775"/>
    <x v="81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64"/>
    <n v="1423"/>
    <s v="23"/>
    <x v="1022"/>
    <x v="1011"/>
    <x v="1002"/>
    <x v="12"/>
    <x v="206"/>
    <x v="374"/>
    <x v="776"/>
    <x v="82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65"/>
    <n v="1424"/>
    <s v="22"/>
    <x v="1023"/>
    <x v="1012"/>
    <x v="1003"/>
    <x v="6"/>
    <x v="468"/>
    <x v="81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66"/>
    <n v="1425"/>
    <s v="13"/>
    <x v="1024"/>
    <x v="1013"/>
    <x v="1004"/>
    <x v="12"/>
    <x v="241"/>
    <x v="484"/>
    <x v="777"/>
    <x v="82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67"/>
    <n v="1426"/>
    <s v="19"/>
    <x v="1025"/>
    <x v="1014"/>
    <x v="267"/>
    <x v="12"/>
    <x v="231"/>
    <x v="410"/>
    <x v="778"/>
    <x v="82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68"/>
    <n v="1427"/>
    <s v="26"/>
    <x v="1026"/>
    <x v="1015"/>
    <x v="1005"/>
    <x v="12"/>
    <x v="165"/>
    <x v="603"/>
    <x v="779"/>
    <x v="8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969"/>
    <n v="1428"/>
    <s v="19"/>
    <x v="1027"/>
    <x v="1016"/>
    <x v="1006"/>
    <x v="12"/>
    <x v="466"/>
    <x v="819"/>
    <x v="780"/>
    <x v="82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429"/>
    <s v="19"/>
    <x v="1027"/>
    <x v="1016"/>
    <x v="1006"/>
    <x v="18"/>
    <x v="466"/>
    <x v="820"/>
    <x v="780"/>
    <x v="824"/>
    <s v="4-НКРЕКП-розподіл природного газу"/>
    <s v="Відділ цінової політики в нафтогазовому комплексі"/>
    <x v="0"/>
    <x v="0"/>
    <d v="2019-05-30T00:00:00"/>
    <s v="ТАК"/>
  </r>
  <r>
    <n v="970"/>
    <n v="1430"/>
    <s v="26"/>
    <x v="1028"/>
    <x v="1017"/>
    <x v="1007"/>
    <x v="12"/>
    <x v="172"/>
    <x v="821"/>
    <x v="781"/>
    <x v="82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971"/>
    <n v="1431"/>
    <s v="26"/>
    <x v="1029"/>
    <x v="1018"/>
    <x v="1008"/>
    <x v="12"/>
    <x v="348"/>
    <x v="600"/>
    <x v="782"/>
    <x v="82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72"/>
    <n v="1432"/>
    <s v="26"/>
    <x v="1030"/>
    <x v="1019"/>
    <x v="1009"/>
    <x v="12"/>
    <x v="154"/>
    <x v="266"/>
    <x v="783"/>
    <x v="82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73"/>
    <n v="1433"/>
    <s v="08"/>
    <x v="1031"/>
    <x v="1020"/>
    <x v="1010"/>
    <x v="2"/>
    <x v="51"/>
    <x v="94"/>
    <x v="784"/>
    <x v="828"/>
    <s v="№ 5-НКРЕ (місячна)_x000a_№ 7-НКРЕ (місячна)"/>
    <s v="Департамент ліцензійного контролю"/>
    <x v="0"/>
    <x v="0"/>
    <d v="2019-05-30T00:00:00"/>
    <s v="ТАК"/>
  </r>
  <r>
    <n v="974"/>
    <n v="1434"/>
    <s v="21"/>
    <x v="1032"/>
    <x v="1021"/>
    <x v="1011"/>
    <x v="12"/>
    <x v="231"/>
    <x v="410"/>
    <x v="785"/>
    <x v="82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75"/>
    <n v="1435"/>
    <s v="10"/>
    <x v="1033"/>
    <x v="1022"/>
    <x v="1012"/>
    <x v="12"/>
    <x v="219"/>
    <x v="389"/>
    <x v="786"/>
    <x v="83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76"/>
    <n v="1436"/>
    <s v="13"/>
    <x v="1034"/>
    <x v="1023"/>
    <x v="1013"/>
    <x v="12"/>
    <x v="267"/>
    <x v="524"/>
    <x v="787"/>
    <x v="83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77"/>
    <n v="1437"/>
    <s v="26"/>
    <x v="1035"/>
    <x v="1024"/>
    <x v="1014"/>
    <x v="1"/>
    <x v="28"/>
    <x v="284"/>
    <x v="788"/>
    <x v="832"/>
    <s v="№ 5-НКРЕ (місячна)_x000a_№ 7-НКРЕ (місячна)"/>
    <s v="Департамент ліцензійного контролю"/>
    <x v="26"/>
    <x v="8"/>
    <d v="2019-05-30T00:00:00"/>
    <s v="НІ"/>
  </r>
  <r>
    <m/>
    <n v="1438"/>
    <s v="26"/>
    <x v="1035"/>
    <x v="1024"/>
    <x v="1014"/>
    <x v="2"/>
    <x v="32"/>
    <x v="69"/>
    <x v="789"/>
    <x v="832"/>
    <s v="№ 5-НКРЕ (місячна)_x000a_№ 7-НКРЕ (місячна)"/>
    <s v="Департамент ліцензійного контролю"/>
    <x v="61"/>
    <x v="21"/>
    <d v="2019-05-30T00:00:00"/>
    <s v="НІ"/>
  </r>
  <r>
    <m/>
    <n v="1439"/>
    <s v="26"/>
    <x v="1035"/>
    <x v="1024"/>
    <x v="1014"/>
    <x v="2"/>
    <x v="246"/>
    <x v="437"/>
    <x v="789"/>
    <x v="832"/>
    <s v="№ 5-НКРЕ (місячна)_x000a_№ 7-НКРЕ (місячна)"/>
    <s v="Департамент ліцензійного контролю"/>
    <x v="0"/>
    <x v="0"/>
    <d v="2019-05-30T00:00:00"/>
    <s v="ТАК"/>
  </r>
  <r>
    <n v="978"/>
    <n v="1440"/>
    <s v="26"/>
    <x v="1036"/>
    <x v="1025"/>
    <x v="1015"/>
    <x v="12"/>
    <x v="219"/>
    <x v="389"/>
    <x v="790"/>
    <x v="8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79"/>
    <n v="1441"/>
    <s v="15"/>
    <x v="1037"/>
    <x v="1026"/>
    <x v="126"/>
    <x v="12"/>
    <x v="25"/>
    <x v="62"/>
    <x v="791"/>
    <x v="83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0"/>
    <n v="1442"/>
    <s v="04"/>
    <x v="1038"/>
    <x v="1027"/>
    <x v="1016"/>
    <x v="6"/>
    <x v="129"/>
    <x v="822"/>
    <x v="6"/>
    <x v="83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81"/>
    <n v="1443"/>
    <s v="26"/>
    <x v="1039"/>
    <x v="1028"/>
    <x v="325"/>
    <x v="6"/>
    <x v="338"/>
    <x v="725"/>
    <x v="573"/>
    <x v="66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82"/>
    <n v="1444"/>
    <s v="05"/>
    <x v="1040"/>
    <x v="1029"/>
    <x v="155"/>
    <x v="12"/>
    <x v="241"/>
    <x v="484"/>
    <x v="792"/>
    <x v="83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3"/>
    <n v="1445"/>
    <s v="16"/>
    <x v="1041"/>
    <x v="1030"/>
    <x v="1017"/>
    <x v="12"/>
    <x v="234"/>
    <x v="416"/>
    <x v="793"/>
    <x v="83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4"/>
    <n v="1446"/>
    <s v="19"/>
    <x v="1042"/>
    <x v="1031"/>
    <x v="1018"/>
    <x v="12"/>
    <x v="187"/>
    <x v="318"/>
    <x v="794"/>
    <x v="83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5"/>
    <n v="1447"/>
    <s v="08"/>
    <x v="1043"/>
    <x v="1032"/>
    <x v="1019"/>
    <x v="12"/>
    <x v="267"/>
    <x v="524"/>
    <x v="795"/>
    <x v="83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6"/>
    <n v="1448"/>
    <s v="26"/>
    <x v="1044"/>
    <x v="1033"/>
    <x v="1020"/>
    <x v="1"/>
    <x v="28"/>
    <x v="93"/>
    <x v="796"/>
    <x v="84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449"/>
    <s v="26"/>
    <x v="1044"/>
    <x v="1033"/>
    <x v="1021"/>
    <x v="2"/>
    <x v="2"/>
    <x v="2"/>
    <x v="797"/>
    <x v="840"/>
    <s v="№ 5-НКРЕ (місячна)_x000a_№ 7-НКРЕ (місячна)"/>
    <s v="Департамент ліцензійного контролю"/>
    <x v="0"/>
    <x v="0"/>
    <d v="2019-05-30T00:00:00"/>
    <s v="ТАК"/>
  </r>
  <r>
    <n v="987"/>
    <n v="1450"/>
    <s v="04"/>
    <x v="1045"/>
    <x v="1034"/>
    <x v="1022"/>
    <x v="12"/>
    <x v="241"/>
    <x v="484"/>
    <x v="798"/>
    <x v="84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8"/>
    <n v="1451"/>
    <s v="25"/>
    <x v="1046"/>
    <x v="1035"/>
    <x v="145"/>
    <x v="12"/>
    <x v="241"/>
    <x v="484"/>
    <x v="799"/>
    <x v="84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89"/>
    <n v="1452"/>
    <s v="06"/>
    <x v="1047"/>
    <x v="1036"/>
    <x v="115"/>
    <x v="12"/>
    <x v="174"/>
    <x v="297"/>
    <x v="800"/>
    <x v="84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0"/>
    <n v="1453"/>
    <s v="10"/>
    <x v="1048"/>
    <x v="1037"/>
    <x v="1023"/>
    <x v="1"/>
    <x v="28"/>
    <x v="93"/>
    <x v="801"/>
    <x v="84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454"/>
    <s v="10"/>
    <x v="1048"/>
    <x v="1037"/>
    <x v="1024"/>
    <x v="2"/>
    <x v="155"/>
    <x v="268"/>
    <x v="801"/>
    <x v="844"/>
    <s v="№ 5-НКРЕ (місячна)_x000a_№ 7-НКРЕ (місячна)"/>
    <s v="Департамент ліцензійного контролю"/>
    <x v="0"/>
    <x v="0"/>
    <d v="2019-05-30T00:00:00"/>
    <s v="ТАК"/>
  </r>
  <r>
    <n v="991"/>
    <n v="1455"/>
    <s v="16"/>
    <x v="1049"/>
    <x v="1038"/>
    <x v="1025"/>
    <x v="12"/>
    <x v="187"/>
    <x v="318"/>
    <x v="802"/>
    <x v="84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456"/>
    <s v="16"/>
    <x v="1049"/>
    <x v="1038"/>
    <x v="1025"/>
    <x v="2"/>
    <x v="235"/>
    <x v="511"/>
    <x v="803"/>
    <x v="845"/>
    <s v="№ 5-НКРЕ (місячна)_x000a_№ 7-НКРЕ (місячна)"/>
    <s v="Департамент ліцензійного контролю"/>
    <x v="0"/>
    <x v="0"/>
    <d v="2019-05-30T00:00:00"/>
    <s v="ТАК"/>
  </r>
  <r>
    <n v="992"/>
    <n v="1457"/>
    <s v="13"/>
    <x v="1050"/>
    <x v="1039"/>
    <x v="1026"/>
    <x v="6"/>
    <x v="465"/>
    <x v="8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993"/>
    <n v="1458"/>
    <s v="07"/>
    <x v="1051"/>
    <x v="1040"/>
    <x v="197"/>
    <x v="12"/>
    <x v="174"/>
    <x v="297"/>
    <x v="804"/>
    <x v="84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4"/>
    <n v="1459"/>
    <s v="24"/>
    <x v="1052"/>
    <x v="1041"/>
    <x v="97"/>
    <x v="12"/>
    <x v="241"/>
    <x v="484"/>
    <x v="805"/>
    <x v="84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5"/>
    <n v="1460"/>
    <s v="22"/>
    <x v="1053"/>
    <x v="1042"/>
    <x v="187"/>
    <x v="12"/>
    <x v="231"/>
    <x v="410"/>
    <x v="806"/>
    <x v="84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6"/>
    <n v="1461"/>
    <s v="18"/>
    <x v="1054"/>
    <x v="1043"/>
    <x v="1027"/>
    <x v="12"/>
    <x v="231"/>
    <x v="410"/>
    <x v="807"/>
    <x v="84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7"/>
    <n v="1462"/>
    <s v="08"/>
    <x v="1055"/>
    <x v="1044"/>
    <x v="117"/>
    <x v="12"/>
    <x v="187"/>
    <x v="318"/>
    <x v="808"/>
    <x v="85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8"/>
    <n v="1463"/>
    <s v="03"/>
    <x v="1056"/>
    <x v="1045"/>
    <x v="101"/>
    <x v="12"/>
    <x v="231"/>
    <x v="410"/>
    <x v="809"/>
    <x v="85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999"/>
    <n v="1464"/>
    <s v="17"/>
    <x v="1057"/>
    <x v="1046"/>
    <x v="170"/>
    <x v="12"/>
    <x v="241"/>
    <x v="484"/>
    <x v="810"/>
    <x v="85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0"/>
    <n v="1465"/>
    <s v="14"/>
    <x v="1058"/>
    <x v="1047"/>
    <x v="1028"/>
    <x v="12"/>
    <x v="25"/>
    <x v="62"/>
    <x v="811"/>
    <x v="85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1"/>
    <n v="1466"/>
    <s v="20"/>
    <x v="1059"/>
    <x v="1048"/>
    <x v="151"/>
    <x v="12"/>
    <x v="231"/>
    <x v="410"/>
    <x v="812"/>
    <x v="85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2"/>
    <n v="1467"/>
    <s v="26"/>
    <x v="1060"/>
    <x v="1049"/>
    <x v="1029"/>
    <x v="12"/>
    <x v="174"/>
    <x v="297"/>
    <x v="813"/>
    <x v="85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3"/>
    <n v="1468"/>
    <s v="02"/>
    <x v="1061"/>
    <x v="1050"/>
    <x v="99"/>
    <x v="12"/>
    <x v="231"/>
    <x v="410"/>
    <x v="814"/>
    <x v="85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4"/>
    <n v="1469"/>
    <s v="13"/>
    <x v="1062"/>
    <x v="1051"/>
    <x v="125"/>
    <x v="12"/>
    <x v="166"/>
    <x v="283"/>
    <x v="815"/>
    <x v="85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5"/>
    <n v="1470"/>
    <s v="09"/>
    <x v="1063"/>
    <x v="1052"/>
    <x v="152"/>
    <x v="12"/>
    <x v="241"/>
    <x v="484"/>
    <x v="816"/>
    <x v="85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6"/>
    <n v="1471"/>
    <s v="26"/>
    <x v="1064"/>
    <x v="1053"/>
    <x v="1030"/>
    <x v="12"/>
    <x v="210"/>
    <x v="378"/>
    <x v="817"/>
    <x v="85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7"/>
    <n v="1472"/>
    <s v="04"/>
    <x v="1065"/>
    <x v="1054"/>
    <x v="1031"/>
    <x v="12"/>
    <x v="91"/>
    <x v="296"/>
    <x v="818"/>
    <x v="86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08"/>
    <n v="1473"/>
    <s v="13"/>
    <x v="1066"/>
    <x v="1055"/>
    <x v="1032"/>
    <x v="1"/>
    <x v="28"/>
    <x v="65"/>
    <x v="819"/>
    <x v="86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474"/>
    <s v="13"/>
    <x v="1066"/>
    <x v="1055"/>
    <x v="1032"/>
    <x v="2"/>
    <x v="50"/>
    <x v="92"/>
    <x v="820"/>
    <x v="861"/>
    <s v="№ 5-НКРЕ (місячна)_x000a_№ 7-НКРЕ (місячна)"/>
    <s v="Департамент ліцензійного контролю"/>
    <x v="0"/>
    <x v="0"/>
    <d v="2019-05-30T00:00:00"/>
    <s v="ТАК"/>
  </r>
  <r>
    <n v="1009"/>
    <n v="1475"/>
    <s v="04"/>
    <x v="1067"/>
    <x v="1056"/>
    <x v="1033"/>
    <x v="6"/>
    <x v="457"/>
    <x v="7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10"/>
    <n v="1476"/>
    <s v="23"/>
    <x v="1068"/>
    <x v="1057"/>
    <x v="1034"/>
    <x v="12"/>
    <x v="91"/>
    <x v="823"/>
    <x v="821"/>
    <x v="86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11"/>
    <n v="1477"/>
    <s v="04"/>
    <x v="1069"/>
    <x v="1058"/>
    <x v="1035"/>
    <x v="6"/>
    <x v="469"/>
    <x v="82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12"/>
    <n v="1478"/>
    <s v="26"/>
    <x v="1070"/>
    <x v="1059"/>
    <x v="1036"/>
    <x v="6"/>
    <x v="81"/>
    <x v="825"/>
    <x v="6"/>
    <x v="8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13"/>
    <n v="1479"/>
    <s v="23"/>
    <x v="1071"/>
    <x v="1060"/>
    <x v="158"/>
    <x v="12"/>
    <x v="241"/>
    <x v="484"/>
    <x v="822"/>
    <x v="86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14"/>
    <n v="1480"/>
    <s v="26"/>
    <x v="1072"/>
    <x v="1061"/>
    <x v="1037"/>
    <x v="12"/>
    <x v="1"/>
    <x v="393"/>
    <x v="823"/>
    <x v="8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15"/>
    <n v="1481"/>
    <s v="06"/>
    <x v="1073"/>
    <x v="1062"/>
    <x v="1038"/>
    <x v="12"/>
    <x v="250"/>
    <x v="441"/>
    <x v="824"/>
    <x v="86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16"/>
    <n v="1482"/>
    <s v="26"/>
    <x v="1074"/>
    <x v="1063"/>
    <x v="17"/>
    <x v="12"/>
    <x v="14"/>
    <x v="826"/>
    <x v="825"/>
    <x v="86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17"/>
    <n v="1483"/>
    <s v="26"/>
    <x v="1075"/>
    <x v="1064"/>
    <x v="1039"/>
    <x v="12"/>
    <x v="410"/>
    <x v="827"/>
    <x v="826"/>
    <x v="86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18"/>
    <n v="1484"/>
    <s v="11"/>
    <x v="1076"/>
    <x v="1065"/>
    <x v="1040"/>
    <x v="6"/>
    <x v="55"/>
    <x v="828"/>
    <x v="6"/>
    <x v="86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19"/>
    <n v="1485"/>
    <s v="26"/>
    <x v="1077"/>
    <x v="1066"/>
    <x v="1041"/>
    <x v="12"/>
    <x v="470"/>
    <x v="829"/>
    <x v="827"/>
    <x v="87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20"/>
    <n v="1486"/>
    <s v="26"/>
    <x v="1078"/>
    <x v="1067"/>
    <x v="1042"/>
    <x v="1"/>
    <x v="28"/>
    <x v="272"/>
    <x v="828"/>
    <x v="87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487"/>
    <s v="26"/>
    <x v="1078"/>
    <x v="1067"/>
    <x v="1042"/>
    <x v="2"/>
    <x v="39"/>
    <x v="80"/>
    <x v="829"/>
    <x v="871"/>
    <s v="№ 5-НКРЕ (місячна)_x000a_№ 7-НКРЕ (місячна)"/>
    <s v="Департамент ліцензійного контролю"/>
    <x v="0"/>
    <x v="0"/>
    <d v="2019-05-30T00:00:00"/>
    <s v="ТАК"/>
  </r>
  <r>
    <n v="1021"/>
    <n v="1488"/>
    <s v="26"/>
    <x v="1079"/>
    <x v="1068"/>
    <x v="1043"/>
    <x v="12"/>
    <x v="471"/>
    <x v="830"/>
    <x v="830"/>
    <x v="87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22"/>
    <n v="1489"/>
    <s v="26"/>
    <x v="1080"/>
    <x v="1069"/>
    <x v="1044"/>
    <x v="12"/>
    <x v="380"/>
    <x v="650"/>
    <x v="831"/>
    <x v="87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23"/>
    <n v="1490"/>
    <s v="26"/>
    <x v="1081"/>
    <x v="1070"/>
    <x v="1045"/>
    <x v="12"/>
    <x v="231"/>
    <x v="410"/>
    <x v="832"/>
    <x v="87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24"/>
    <n v="1491"/>
    <s v="04"/>
    <x v="1082"/>
    <x v="1071"/>
    <x v="1046"/>
    <x v="17"/>
    <x v="70"/>
    <x v="831"/>
    <x v="6"/>
    <x v="875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n v="1025"/>
    <n v="1492"/>
    <s v="26"/>
    <x v="1083"/>
    <x v="1072"/>
    <x v="1047"/>
    <x v="6"/>
    <x v="221"/>
    <x v="832"/>
    <x v="6"/>
    <x v="87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26"/>
    <n v="1493"/>
    <s v="20"/>
    <x v="1084"/>
    <x v="1073"/>
    <x v="1048"/>
    <x v="12"/>
    <x v="231"/>
    <x v="410"/>
    <x v="833"/>
    <x v="87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494"/>
    <s v="20"/>
    <x v="1085"/>
    <x v="1073"/>
    <x v="1048"/>
    <x v="2"/>
    <x v="40"/>
    <x v="81"/>
    <x v="833"/>
    <x v="877"/>
    <s v="№ 5-НКРЕ (місячна)_x000a_№ 7-НКРЕ (місячна)"/>
    <s v="Департамент ліцензійного контролю"/>
    <x v="0"/>
    <x v="0"/>
    <d v="2019-05-30T00:00:00"/>
    <s v="ТАК"/>
  </r>
  <r>
    <n v="1027"/>
    <n v="1495"/>
    <s v="02"/>
    <x v="1086"/>
    <x v="1074"/>
    <x v="1049"/>
    <x v="6"/>
    <x v="472"/>
    <x v="833"/>
    <x v="6"/>
    <x v="87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28"/>
    <n v="1496"/>
    <s v="26"/>
    <x v="1087"/>
    <x v="1075"/>
    <x v="1050"/>
    <x v="12"/>
    <x v="1"/>
    <x v="393"/>
    <x v="834"/>
    <x v="87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29"/>
    <n v="1497"/>
    <s v="26"/>
    <x v="1088"/>
    <x v="1076"/>
    <x v="1051"/>
    <x v="12"/>
    <x v="257"/>
    <x v="450"/>
    <x v="835"/>
    <x v="88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30"/>
    <n v="1498"/>
    <s v="06"/>
    <x v="1089"/>
    <x v="1077"/>
    <x v="1052"/>
    <x v="12"/>
    <x v="248"/>
    <x v="439"/>
    <x v="836"/>
    <x v="88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31"/>
    <n v="1499"/>
    <s v="16"/>
    <x v="1090"/>
    <x v="1078"/>
    <x v="130"/>
    <x v="12"/>
    <x v="166"/>
    <x v="283"/>
    <x v="837"/>
    <x v="88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32"/>
    <n v="1500"/>
    <s v="26"/>
    <x v="1091"/>
    <x v="1079"/>
    <x v="1053"/>
    <x v="6"/>
    <x v="415"/>
    <x v="702"/>
    <x v="838"/>
    <x v="8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33"/>
    <n v="1501"/>
    <s v="12"/>
    <x v="1092"/>
    <x v="1080"/>
    <x v="1054"/>
    <x v="15"/>
    <x v="78"/>
    <x v="834"/>
    <x v="839"/>
    <x v="884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n v="1034"/>
    <n v="1502"/>
    <s v="08"/>
    <x v="1093"/>
    <x v="1081"/>
    <x v="1055"/>
    <x v="12"/>
    <x v="241"/>
    <x v="484"/>
    <x v="840"/>
    <x v="88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35"/>
    <n v="1503"/>
    <s v="16"/>
    <x v="1094"/>
    <x v="1082"/>
    <x v="1056"/>
    <x v="12"/>
    <x v="278"/>
    <x v="835"/>
    <x v="841"/>
    <x v="88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36"/>
    <n v="1504"/>
    <s v="26"/>
    <x v="1095"/>
    <x v="1083"/>
    <x v="1057"/>
    <x v="12"/>
    <x v="25"/>
    <x v="62"/>
    <x v="842"/>
    <x v="11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37"/>
    <n v="1505"/>
    <s v="07"/>
    <x v="1096"/>
    <x v="1084"/>
    <x v="1058"/>
    <x v="6"/>
    <x v="83"/>
    <x v="225"/>
    <x v="6"/>
    <x v="88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38"/>
    <n v="1506"/>
    <s v="26"/>
    <x v="1097"/>
    <x v="1085"/>
    <x v="1059"/>
    <x v="12"/>
    <x v="180"/>
    <x v="308"/>
    <x v="843"/>
    <x v="88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07"/>
    <s v="26"/>
    <x v="1098"/>
    <x v="1085"/>
    <x v="1059"/>
    <x v="2"/>
    <x v="162"/>
    <x v="364"/>
    <x v="843"/>
    <x v="888"/>
    <s v="№ 5-НКРЕ (місячна)_x000a_№ 7-НКРЕ (місячна)"/>
    <s v="Департамент ліцензійного контролю"/>
    <x v="0"/>
    <x v="0"/>
    <d v="2019-05-30T00:00:00"/>
    <s v="ТАК"/>
  </r>
  <r>
    <n v="1039"/>
    <n v="1508"/>
    <s v="26"/>
    <x v="1099"/>
    <x v="1086"/>
    <x v="1060"/>
    <x v="12"/>
    <x v="187"/>
    <x v="318"/>
    <x v="844"/>
    <x v="88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09"/>
    <s v="26"/>
    <x v="1099"/>
    <x v="1087"/>
    <x v="1061"/>
    <x v="2"/>
    <x v="205"/>
    <x v="373"/>
    <x v="845"/>
    <x v="890"/>
    <s v="№ 5-НКРЕ (місячна)_x000a_№ 7-НКРЕ (місячна)"/>
    <s v="Департамент ліцензійного контролю"/>
    <x v="0"/>
    <x v="0"/>
    <d v="2019-05-30T00:00:00"/>
    <s v="ТАК"/>
  </r>
  <r>
    <n v="1040"/>
    <n v="1510"/>
    <s v="26"/>
    <x v="1100"/>
    <x v="1088"/>
    <x v="1062"/>
    <x v="12"/>
    <x v="364"/>
    <x v="623"/>
    <x v="846"/>
    <x v="89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41"/>
    <n v="1511"/>
    <s v="26"/>
    <x v="1101"/>
    <x v="1089"/>
    <x v="1063"/>
    <x v="12"/>
    <x v="438"/>
    <x v="741"/>
    <x v="847"/>
    <x v="89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42"/>
    <n v="1512"/>
    <s v="26"/>
    <x v="1102"/>
    <x v="1090"/>
    <x v="1064"/>
    <x v="12"/>
    <x v="180"/>
    <x v="308"/>
    <x v="848"/>
    <x v="89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43"/>
    <n v="1513"/>
    <s v="26"/>
    <x v="1103"/>
    <x v="1091"/>
    <x v="1065"/>
    <x v="12"/>
    <x v="422"/>
    <x v="836"/>
    <x v="849"/>
    <x v="89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44"/>
    <n v="1514"/>
    <s v="22"/>
    <x v="1104"/>
    <x v="1092"/>
    <x v="1066"/>
    <x v="12"/>
    <x v="28"/>
    <x v="414"/>
    <x v="850"/>
    <x v="89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45"/>
    <n v="1515"/>
    <s v="20"/>
    <x v="1105"/>
    <x v="1093"/>
    <x v="1067"/>
    <x v="12"/>
    <x v="174"/>
    <x v="297"/>
    <x v="851"/>
    <x v="89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46"/>
    <n v="1516"/>
    <s v="26"/>
    <x v="1106"/>
    <x v="1094"/>
    <x v="1068"/>
    <x v="1"/>
    <x v="64"/>
    <x v="107"/>
    <x v="852"/>
    <x v="897"/>
    <s v="№ 5-НКРЕ (місячна)_x000a_№ 7-НКРЕ (місячна)"/>
    <s v="Департамент ліцензійного контролю"/>
    <x v="1"/>
    <x v="1"/>
    <d v="2019-05-30T00:00:00"/>
    <s v="НІ"/>
  </r>
  <r>
    <n v="1047"/>
    <n v="1517"/>
    <s v="09"/>
    <x v="1107"/>
    <x v="1095"/>
    <x v="428"/>
    <x v="12"/>
    <x v="230"/>
    <x v="409"/>
    <x v="853"/>
    <x v="89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48"/>
    <n v="1518"/>
    <s v="02"/>
    <x v="1108"/>
    <x v="1096"/>
    <x v="1069"/>
    <x v="6"/>
    <x v="415"/>
    <x v="7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49"/>
    <n v="1519"/>
    <s v="26"/>
    <x v="1109"/>
    <x v="1097"/>
    <x v="1070"/>
    <x v="6"/>
    <x v="473"/>
    <x v="837"/>
    <x v="6"/>
    <x v="89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50"/>
    <n v="1520"/>
    <s v="25"/>
    <x v="1110"/>
    <x v="1098"/>
    <x v="1071"/>
    <x v="6"/>
    <x v="474"/>
    <x v="83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51"/>
    <n v="1521"/>
    <s v="26"/>
    <x v="1111"/>
    <x v="1099"/>
    <x v="1072"/>
    <x v="12"/>
    <x v="241"/>
    <x v="484"/>
    <x v="854"/>
    <x v="90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52"/>
    <n v="1522"/>
    <s v="26"/>
    <x v="1112"/>
    <x v="1100"/>
    <x v="1073"/>
    <x v="1"/>
    <x v="28"/>
    <x v="77"/>
    <x v="855"/>
    <x v="90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23"/>
    <s v="26"/>
    <x v="1112"/>
    <x v="1100"/>
    <x v="1074"/>
    <x v="12"/>
    <x v="187"/>
    <x v="318"/>
    <x v="855"/>
    <x v="90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24"/>
    <s v="26"/>
    <x v="1112"/>
    <x v="1100"/>
    <x v="1074"/>
    <x v="2"/>
    <x v="426"/>
    <x v="717"/>
    <x v="856"/>
    <x v="901"/>
    <s v="№ 5-НКРЕ (місячна)_x000a_№ 7-НКРЕ (місячна)"/>
    <s v="Департамент ліцензійного контролю"/>
    <x v="0"/>
    <x v="0"/>
    <d v="2019-05-30T00:00:00"/>
    <s v="ТАК"/>
  </r>
  <r>
    <n v="1053"/>
    <n v="1525"/>
    <s v="26"/>
    <x v="1113"/>
    <x v="1101"/>
    <x v="1075"/>
    <x v="12"/>
    <x v="207"/>
    <x v="808"/>
    <x v="857"/>
    <x v="90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26"/>
    <s v="26"/>
    <x v="1114"/>
    <x v="1102"/>
    <x v="1076"/>
    <x v="2"/>
    <x v="274"/>
    <x v="476"/>
    <x v="858"/>
    <x v="903"/>
    <s v="№ 5-НКРЕ (місячна)_x000a_№ 7-НКРЕ (місячна)"/>
    <s v="Департамент ліцензійного контролю"/>
    <x v="0"/>
    <x v="0"/>
    <d v="2019-05-30T00:00:00"/>
    <s v="ТАК"/>
  </r>
  <r>
    <n v="1054"/>
    <n v="1527"/>
    <s v="26"/>
    <x v="1115"/>
    <x v="1103"/>
    <x v="1077"/>
    <x v="12"/>
    <x v="91"/>
    <x v="296"/>
    <x v="859"/>
    <x v="90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28"/>
    <s v="26"/>
    <x v="1116"/>
    <x v="1103"/>
    <x v="1078"/>
    <x v="2"/>
    <x v="172"/>
    <x v="291"/>
    <x v="859"/>
    <x v="904"/>
    <s v="№ 5-НКРЕ (місячна)_x000a_№ 7-НКРЕ (місячна)"/>
    <s v="Департамент ліцензійного контролю"/>
    <x v="0"/>
    <x v="0"/>
    <d v="2019-05-30T00:00:00"/>
    <s v="ТАК"/>
  </r>
  <r>
    <n v="1055"/>
    <n v="1529"/>
    <s v="26"/>
    <x v="1117"/>
    <x v="1104"/>
    <x v="1079"/>
    <x v="12"/>
    <x v="193"/>
    <x v="337"/>
    <x v="860"/>
    <x v="90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30"/>
    <s v="26"/>
    <x v="1118"/>
    <x v="1105"/>
    <x v="1079"/>
    <x v="2"/>
    <x v="99"/>
    <x v="151"/>
    <x v="861"/>
    <x v="906"/>
    <s v="№ 5-НКРЕ (місячна)_x000a_№ 7-НКРЕ (місячна)"/>
    <s v="Департамент ліцензійного контролю"/>
    <x v="0"/>
    <x v="0"/>
    <d v="2019-05-30T00:00:00"/>
    <s v="ТАК"/>
  </r>
  <r>
    <n v="1056"/>
    <n v="1531"/>
    <s v="09"/>
    <x v="1119"/>
    <x v="1106"/>
    <x v="1080"/>
    <x v="1"/>
    <x v="28"/>
    <x v="77"/>
    <x v="862"/>
    <x v="907"/>
    <s v="№ 5-НКРЕ (місячна)_x000a_№ 7-НКРЕ (місячна)"/>
    <s v="Департамент ліцензійного контролю"/>
    <x v="62"/>
    <x v="22"/>
    <d v="2019-05-30T00:00:00"/>
    <s v="НІ"/>
  </r>
  <r>
    <n v="1057"/>
    <n v="1532"/>
    <s v="26"/>
    <x v="1120"/>
    <x v="1107"/>
    <x v="1081"/>
    <x v="12"/>
    <x v="475"/>
    <x v="839"/>
    <x v="863"/>
    <x v="90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58"/>
    <n v="1533"/>
    <s v="26"/>
    <x v="1121"/>
    <x v="1108"/>
    <x v="1082"/>
    <x v="6"/>
    <x v="64"/>
    <x v="618"/>
    <x v="6"/>
    <x v="90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59"/>
    <n v="1534"/>
    <s v="26"/>
    <x v="1122"/>
    <x v="1109"/>
    <x v="1083"/>
    <x v="1"/>
    <x v="28"/>
    <x v="93"/>
    <x v="864"/>
    <x v="91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35"/>
    <s v="26"/>
    <x v="1123"/>
    <x v="1109"/>
    <x v="1083"/>
    <x v="12"/>
    <x v="180"/>
    <x v="308"/>
    <x v="864"/>
    <x v="91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60"/>
    <n v="1536"/>
    <s v="21"/>
    <x v="1124"/>
    <x v="1110"/>
    <x v="1084"/>
    <x v="6"/>
    <x v="47"/>
    <x v="8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61"/>
    <n v="1537"/>
    <s v="13"/>
    <x v="1125"/>
    <x v="1111"/>
    <x v="1085"/>
    <x v="6"/>
    <x v="476"/>
    <x v="84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62"/>
    <n v="1538"/>
    <s v="04"/>
    <x v="1126"/>
    <x v="1112"/>
    <x v="1086"/>
    <x v="6"/>
    <x v="171"/>
    <x v="841"/>
    <x v="6"/>
    <x v="9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63"/>
    <n v="1539"/>
    <s v="26"/>
    <x v="1127"/>
    <x v="1113"/>
    <x v="306"/>
    <x v="12"/>
    <x v="54"/>
    <x v="842"/>
    <x v="865"/>
    <x v="9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64"/>
    <n v="1540"/>
    <s v="04"/>
    <x v="1128"/>
    <x v="1114"/>
    <x v="1087"/>
    <x v="12"/>
    <x v="38"/>
    <x v="520"/>
    <x v="866"/>
    <x v="91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65"/>
    <n v="1541"/>
    <s v="03"/>
    <x v="1129"/>
    <x v="1115"/>
    <x v="1088"/>
    <x v="6"/>
    <x v="477"/>
    <x v="84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66"/>
    <n v="1542"/>
    <s v="26"/>
    <x v="1130"/>
    <x v="1116"/>
    <x v="1089"/>
    <x v="1"/>
    <x v="28"/>
    <x v="602"/>
    <x v="867"/>
    <x v="91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43"/>
    <s v="26"/>
    <x v="1130"/>
    <x v="1116"/>
    <x v="1089"/>
    <x v="2"/>
    <x v="172"/>
    <x v="291"/>
    <x v="868"/>
    <x v="914"/>
    <s v="№ 5-НКРЕ (місячна)_x000a_№ 7-НКРЕ (місячна)"/>
    <s v="Департамент ліцензійного контролю"/>
    <x v="0"/>
    <x v="0"/>
    <d v="2019-05-30T00:00:00"/>
    <s v="ТАК"/>
  </r>
  <r>
    <n v="1067"/>
    <n v="1544"/>
    <s v="26"/>
    <x v="1131"/>
    <x v="1117"/>
    <x v="1090"/>
    <x v="12"/>
    <x v="172"/>
    <x v="821"/>
    <x v="869"/>
    <x v="9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68"/>
    <n v="1545"/>
    <s v="26"/>
    <x v="1132"/>
    <x v="1118"/>
    <x v="1091"/>
    <x v="12"/>
    <x v="248"/>
    <x v="673"/>
    <x v="870"/>
    <x v="91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69"/>
    <n v="1546"/>
    <s v="26"/>
    <x v="1133"/>
    <x v="1119"/>
    <x v="1092"/>
    <x v="12"/>
    <x v="410"/>
    <x v="827"/>
    <x v="871"/>
    <x v="91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70"/>
    <n v="1547"/>
    <s v="26"/>
    <x v="1134"/>
    <x v="1120"/>
    <x v="1093"/>
    <x v="12"/>
    <x v="228"/>
    <x v="425"/>
    <x v="872"/>
    <x v="91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48"/>
    <s v="26"/>
    <x v="1134"/>
    <x v="1120"/>
    <x v="1094"/>
    <x v="2"/>
    <x v="362"/>
    <x v="621"/>
    <x v="873"/>
    <x v="919"/>
    <s v="№ 5-НКРЕ (місячна)_x000a_№ 7-НКРЕ (місячна)"/>
    <s v="Департамент ліцензійного контролю"/>
    <x v="0"/>
    <x v="0"/>
    <d v="2019-05-30T00:00:00"/>
    <s v="ТАК"/>
  </r>
  <r>
    <n v="1071"/>
    <n v="1549"/>
    <s v="26"/>
    <x v="1135"/>
    <x v="1121"/>
    <x v="1095"/>
    <x v="6"/>
    <x v="478"/>
    <x v="84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72"/>
    <n v="1550"/>
    <s v="20"/>
    <x v="1136"/>
    <x v="1122"/>
    <x v="1096"/>
    <x v="1"/>
    <x v="28"/>
    <x v="93"/>
    <x v="874"/>
    <x v="92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51"/>
    <s v="20"/>
    <x v="1136"/>
    <x v="1122"/>
    <x v="1096"/>
    <x v="2"/>
    <x v="32"/>
    <x v="69"/>
    <x v="875"/>
    <x v="920"/>
    <s v="№ 5-НКРЕ (місячна)_x000a_№ 7-НКРЕ (місячна)"/>
    <s v="Департамент ліцензійного контролю"/>
    <x v="0"/>
    <x v="0"/>
    <d v="2019-05-30T00:00:00"/>
    <s v="ТАК"/>
  </r>
  <r>
    <n v="1073"/>
    <n v="1552"/>
    <s v="26"/>
    <x v="1137"/>
    <x v="1123"/>
    <x v="1097"/>
    <x v="1"/>
    <x v="70"/>
    <x v="845"/>
    <x v="876"/>
    <x v="92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53"/>
    <s v="26"/>
    <x v="1138"/>
    <x v="1124"/>
    <x v="1097"/>
    <x v="12"/>
    <x v="306"/>
    <x v="846"/>
    <x v="877"/>
    <x v="92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74"/>
    <n v="1554"/>
    <s v="26"/>
    <x v="1139"/>
    <x v="1125"/>
    <x v="465"/>
    <x v="6"/>
    <x v="421"/>
    <x v="70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75"/>
    <n v="1555"/>
    <s v="26"/>
    <x v="1140"/>
    <x v="1126"/>
    <x v="1098"/>
    <x v="12"/>
    <x v="241"/>
    <x v="484"/>
    <x v="878"/>
    <x v="92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76"/>
    <n v="1556"/>
    <s v="24"/>
    <x v="1141"/>
    <x v="1127"/>
    <x v="1099"/>
    <x v="12"/>
    <x v="479"/>
    <x v="847"/>
    <x v="879"/>
    <x v="9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57"/>
    <s v="24"/>
    <x v="1142"/>
    <x v="1127"/>
    <x v="1100"/>
    <x v="2"/>
    <x v="343"/>
    <x v="848"/>
    <x v="880"/>
    <x v="924"/>
    <s v="№ 5-НКРЕ (місячна)_x000a_№ 7-НКРЕ (місячна)"/>
    <s v="Департамент ліцензійного контролю"/>
    <x v="0"/>
    <x v="0"/>
    <d v="2019-05-30T00:00:00"/>
    <s v="ТАК"/>
  </r>
  <r>
    <n v="1077"/>
    <n v="1558"/>
    <s v="26"/>
    <x v="1143"/>
    <x v="1128"/>
    <x v="1101"/>
    <x v="12"/>
    <x v="241"/>
    <x v="484"/>
    <x v="881"/>
    <x v="92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78"/>
    <n v="1559"/>
    <s v="26"/>
    <x v="1144"/>
    <x v="1129"/>
    <x v="1102"/>
    <x v="12"/>
    <x v="241"/>
    <x v="484"/>
    <x v="882"/>
    <x v="92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60"/>
    <s v="26"/>
    <x v="1145"/>
    <x v="1129"/>
    <x v="1103"/>
    <x v="2"/>
    <x v="73"/>
    <x v="117"/>
    <x v="883"/>
    <x v="927"/>
    <s v="№ 5-НКРЕ (місячна)_x000a_№ 7-НКРЕ (місячна)"/>
    <s v="Департамент ліцензійного контролю"/>
    <x v="0"/>
    <x v="0"/>
    <d v="2019-05-30T00:00:00"/>
    <s v="ТАК"/>
  </r>
  <r>
    <n v="1079"/>
    <n v="1561"/>
    <s v="26"/>
    <x v="1146"/>
    <x v="1130"/>
    <x v="1104"/>
    <x v="1"/>
    <x v="198"/>
    <x v="796"/>
    <x v="884"/>
    <x v="928"/>
    <s v="№ 5-НКРЕ (місячна)_x000a_№ 7-НКРЕ (місячна)"/>
    <s v="Департамент ліцензійного контролю"/>
    <x v="1"/>
    <x v="1"/>
    <d v="2019-05-30T00:00:00"/>
    <s v="НІ"/>
  </r>
  <r>
    <n v="1080"/>
    <n v="1562"/>
    <s v="26"/>
    <x v="1147"/>
    <x v="1131"/>
    <x v="1105"/>
    <x v="6"/>
    <x v="480"/>
    <x v="84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81"/>
    <n v="1563"/>
    <s v="26"/>
    <x v="1148"/>
    <x v="1132"/>
    <x v="1106"/>
    <x v="6"/>
    <x v="481"/>
    <x v="850"/>
    <x v="885"/>
    <x v="92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564"/>
    <s v="26"/>
    <x v="1148"/>
    <x v="1132"/>
    <x v="1106"/>
    <x v="7"/>
    <x v="482"/>
    <x v="851"/>
    <x v="885"/>
    <x v="92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82"/>
    <n v="1565"/>
    <s v="26"/>
    <x v="1149"/>
    <x v="1133"/>
    <x v="1107"/>
    <x v="12"/>
    <x v="113"/>
    <x v="852"/>
    <x v="886"/>
    <x v="93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83"/>
    <n v="1566"/>
    <s v="22"/>
    <x v="1150"/>
    <x v="1134"/>
    <x v="1108"/>
    <x v="6"/>
    <x v="257"/>
    <x v="85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567"/>
    <n v="22"/>
    <x v="1151"/>
    <x v="1134"/>
    <x v="186"/>
    <x v="7"/>
    <x v="229"/>
    <x v="854"/>
    <x v="6"/>
    <x v="93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84"/>
    <n v="1568"/>
    <s v="26"/>
    <x v="1152"/>
    <x v="1135"/>
    <x v="1109"/>
    <x v="6"/>
    <x v="388"/>
    <x v="66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85"/>
    <n v="1569"/>
    <s v="26"/>
    <x v="1153"/>
    <x v="1136"/>
    <x v="1110"/>
    <x v="12"/>
    <x v="483"/>
    <x v="855"/>
    <x v="887"/>
    <x v="93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70"/>
    <s v="26"/>
    <x v="1154"/>
    <x v="1136"/>
    <x v="1111"/>
    <x v="2"/>
    <x v="40"/>
    <x v="81"/>
    <x v="887"/>
    <x v="932"/>
    <s v="№ 5-НКРЕ (місячна)_x000a_№ 7-НКРЕ (місячна)"/>
    <s v="Департамент ліцензійного контролю"/>
    <x v="0"/>
    <x v="0"/>
    <d v="2019-05-30T00:00:00"/>
    <s v="ТАК"/>
  </r>
  <r>
    <n v="1086"/>
    <n v="1571"/>
    <s v="26"/>
    <x v="1155"/>
    <x v="1137"/>
    <x v="1112"/>
    <x v="12"/>
    <x v="173"/>
    <x v="295"/>
    <x v="888"/>
    <x v="9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87"/>
    <n v="1572"/>
    <s v="26"/>
    <x v="1156"/>
    <x v="1138"/>
    <x v="1113"/>
    <x v="3"/>
    <x v="484"/>
    <x v="856"/>
    <x v="889"/>
    <x v="934"/>
    <s v="6-НКРЕ енергопостачання"/>
    <s v="Департамент із регулювання відносин у сфері енергетики"/>
    <x v="63"/>
    <x v="1"/>
    <d v="2019-05-30T00:00:00"/>
    <s v="НІ"/>
  </r>
  <r>
    <m/>
    <n v="1573"/>
    <s v="26"/>
    <x v="1157"/>
    <x v="1138"/>
    <x v="1113"/>
    <x v="4"/>
    <x v="484"/>
    <x v="856"/>
    <x v="889"/>
    <x v="934"/>
    <s v="6-НКРЕ енергопостачання"/>
    <s v="Департамент із регулювання відносин у сфері енергетики"/>
    <x v="63"/>
    <x v="1"/>
    <d v="2019-05-30T00:00:00"/>
    <s v="НІ"/>
  </r>
  <r>
    <m/>
    <n v="1574"/>
    <s v="26"/>
    <x v="1156"/>
    <x v="1138"/>
    <x v="1113"/>
    <x v="15"/>
    <x v="484"/>
    <x v="857"/>
    <x v="889"/>
    <x v="934"/>
    <s v="8-НКП-ЖКК "/>
    <s v="Департамент із регулювання відносин у сфері централізованого водопостачання та водовідведення"/>
    <x v="0"/>
    <x v="0"/>
    <d v="2019-05-30T00:00:00"/>
    <s v="ТАК"/>
  </r>
  <r>
    <m/>
    <n v="1575"/>
    <s v="26"/>
    <x v="1157"/>
    <x v="1138"/>
    <x v="1113"/>
    <x v="5"/>
    <x v="4"/>
    <x v="858"/>
    <x v="889"/>
    <x v="935"/>
    <m/>
    <m/>
    <x v="0"/>
    <x v="0"/>
    <d v="2019-05-30T00:00:00"/>
    <s v="ТАК"/>
  </r>
  <r>
    <n v="1088"/>
    <n v="1576"/>
    <s v="10"/>
    <x v="1158"/>
    <x v="1139"/>
    <x v="1114"/>
    <x v="6"/>
    <x v="244"/>
    <x v="859"/>
    <x v="6"/>
    <x v="93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89"/>
    <n v="1577"/>
    <s v="26"/>
    <x v="1159"/>
    <x v="1140"/>
    <x v="1115"/>
    <x v="12"/>
    <x v="25"/>
    <x v="62"/>
    <x v="890"/>
    <x v="93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90"/>
    <n v="1578"/>
    <s v="23"/>
    <x v="1160"/>
    <x v="1141"/>
    <x v="1116"/>
    <x v="12"/>
    <x v="25"/>
    <x v="62"/>
    <x v="891"/>
    <x v="93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79"/>
    <s v="23"/>
    <x v="1161"/>
    <x v="1141"/>
    <x v="1116"/>
    <x v="2"/>
    <x v="89"/>
    <x v="135"/>
    <x v="892"/>
    <x v="938"/>
    <s v="№ 5-НКРЕ (місячна)_x000a_№ 7-НКРЕ (місячна)"/>
    <s v="Департамент ліцензійного контролю"/>
    <x v="0"/>
    <x v="0"/>
    <d v="2019-05-30T00:00:00"/>
    <s v="ТАК"/>
  </r>
  <r>
    <n v="1091"/>
    <n v="1580"/>
    <s v="26"/>
    <x v="1162"/>
    <x v="1142"/>
    <x v="1117"/>
    <x v="1"/>
    <x v="28"/>
    <x v="76"/>
    <x v="893"/>
    <x v="939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81"/>
    <s v="26"/>
    <x v="1163"/>
    <x v="1143"/>
    <x v="1117"/>
    <x v="12"/>
    <x v="306"/>
    <x v="846"/>
    <x v="893"/>
    <x v="93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92"/>
    <n v="1582"/>
    <s v="26"/>
    <x v="1164"/>
    <x v="1144"/>
    <x v="1118"/>
    <x v="12"/>
    <x v="173"/>
    <x v="295"/>
    <x v="894"/>
    <x v="94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583"/>
    <s v="26"/>
    <x v="1165"/>
    <x v="1145"/>
    <x v="1118"/>
    <x v="1"/>
    <x v="485"/>
    <x v="860"/>
    <x v="895"/>
    <x v="94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84"/>
    <s v="26"/>
    <x v="1165"/>
    <x v="1145"/>
    <x v="1118"/>
    <x v="2"/>
    <x v="39"/>
    <x v="80"/>
    <x v="895"/>
    <x v="941"/>
    <s v="№ 5-НКРЕ (місячна)_x000a_№ 7-НКРЕ (місячна)"/>
    <s v="Департамент ліцензійного контролю"/>
    <x v="0"/>
    <x v="0"/>
    <d v="2019-05-30T00:00:00"/>
    <s v="ТАК"/>
  </r>
  <r>
    <n v="1093"/>
    <n v="1585"/>
    <s v="22"/>
    <x v="1166"/>
    <x v="1146"/>
    <x v="1066"/>
    <x v="1"/>
    <x v="28"/>
    <x v="77"/>
    <x v="896"/>
    <x v="942"/>
    <s v="№ 5-НКРЕ (місячна)_x000a_№ 7-НКРЕ (місячна)"/>
    <s v="Департамент ліцензійного контролю"/>
    <x v="1"/>
    <x v="1"/>
    <d v="2019-05-30T00:00:00"/>
    <s v="НІ"/>
  </r>
  <r>
    <n v="1094"/>
    <n v="1586"/>
    <s v="26"/>
    <x v="1167"/>
    <x v="1147"/>
    <x v="1119"/>
    <x v="12"/>
    <x v="193"/>
    <x v="337"/>
    <x v="897"/>
    <x v="94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095"/>
    <n v="1587"/>
    <s v="26"/>
    <x v="1168"/>
    <x v="1148"/>
    <x v="1120"/>
    <x v="6"/>
    <x v="486"/>
    <x v="861"/>
    <x v="6"/>
    <x v="94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096"/>
    <n v="1588"/>
    <s v="20"/>
    <x v="1169"/>
    <x v="1149"/>
    <x v="1121"/>
    <x v="1"/>
    <x v="28"/>
    <x v="65"/>
    <x v="898"/>
    <x v="945"/>
    <s v="№ 5-НКРЕ (місячна)_x000a_№ 7-НКРЕ (місячна)"/>
    <s v="Департамент ліцензійного контролю"/>
    <x v="1"/>
    <x v="1"/>
    <d v="2019-05-30T00:00:00"/>
    <s v="НІ"/>
  </r>
  <r>
    <n v="1097"/>
    <n v="1589"/>
    <s v="08"/>
    <x v="1170"/>
    <x v="1150"/>
    <x v="1122"/>
    <x v="2"/>
    <x v="75"/>
    <x v="155"/>
    <x v="899"/>
    <x v="946"/>
    <s v="№ 5-НКРЕ (місячна)_x000a_№ 7-НКРЕ (місячна)"/>
    <s v="Департамент ліцензійного контролю"/>
    <x v="0"/>
    <x v="0"/>
    <d v="2019-05-30T00:00:00"/>
    <s v="ТАК"/>
  </r>
  <r>
    <n v="1098"/>
    <n v="1590"/>
    <s v="16"/>
    <x v="1171"/>
    <x v="1151"/>
    <x v="1123"/>
    <x v="12"/>
    <x v="69"/>
    <x v="112"/>
    <x v="900"/>
    <x v="94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099"/>
    <n v="1591"/>
    <s v="26"/>
    <x v="1172"/>
    <x v="1152"/>
    <x v="1124"/>
    <x v="2"/>
    <x v="54"/>
    <x v="862"/>
    <x v="901"/>
    <x v="948"/>
    <s v="№ 5-НКРЕ (місячна)_x000a_№ 7-НКРЕ (місячна)"/>
    <s v="Департамент ліцензійного контролю"/>
    <x v="0"/>
    <x v="0"/>
    <d v="2019-05-30T00:00:00"/>
    <s v="ТАК"/>
  </r>
  <r>
    <n v="1100"/>
    <n v="1592"/>
    <s v="20"/>
    <x v="1173"/>
    <x v="1153"/>
    <x v="1125"/>
    <x v="1"/>
    <x v="28"/>
    <x v="394"/>
    <x v="902"/>
    <x v="949"/>
    <s v="№ 5-НКРЕ (місячна)_x000a_№ 7-НКРЕ (місячна)"/>
    <s v="Департамент ліцензійного контролю"/>
    <x v="1"/>
    <x v="1"/>
    <d v="2019-05-30T00:00:00"/>
    <s v="НІ"/>
  </r>
  <r>
    <m/>
    <n v="1593"/>
    <s v="20"/>
    <x v="1173"/>
    <x v="1153"/>
    <x v="1125"/>
    <x v="2"/>
    <x v="232"/>
    <x v="411"/>
    <x v="903"/>
    <x v="949"/>
    <s v="№ 5-НКРЕ (місячна)_x000a_№ 7-НКРЕ (місячна)"/>
    <s v="Департамент ліцензійного контролю"/>
    <x v="0"/>
    <x v="0"/>
    <d v="2019-05-30T00:00:00"/>
    <s v="ТАК"/>
  </r>
  <r>
    <n v="1101"/>
    <n v="1594"/>
    <s v="16"/>
    <x v="1174"/>
    <x v="1154"/>
    <x v="1126"/>
    <x v="12"/>
    <x v="250"/>
    <x v="441"/>
    <x v="904"/>
    <x v="95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02"/>
    <n v="1595"/>
    <s v="14"/>
    <x v="1175"/>
    <x v="1155"/>
    <x v="1127"/>
    <x v="6"/>
    <x v="487"/>
    <x v="86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03"/>
    <n v="1596"/>
    <s v="03"/>
    <x v="1176"/>
    <x v="1156"/>
    <x v="1128"/>
    <x v="12"/>
    <x v="166"/>
    <x v="283"/>
    <x v="905"/>
    <x v="95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04"/>
    <n v="1597"/>
    <s v="26"/>
    <x v="1177"/>
    <x v="1157"/>
    <x v="1129"/>
    <x v="12"/>
    <x v="248"/>
    <x v="673"/>
    <x v="906"/>
    <x v="95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05"/>
    <n v="1598"/>
    <s v="13"/>
    <x v="1178"/>
    <x v="1158"/>
    <x v="1130"/>
    <x v="12"/>
    <x v="241"/>
    <x v="484"/>
    <x v="907"/>
    <x v="95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06"/>
    <n v="1599"/>
    <s v="24"/>
    <x v="1179"/>
    <x v="1159"/>
    <x v="1131"/>
    <x v="6"/>
    <x v="488"/>
    <x v="86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07"/>
    <n v="1600"/>
    <s v="26"/>
    <x v="1180"/>
    <x v="1160"/>
    <x v="1132"/>
    <x v="12"/>
    <x v="250"/>
    <x v="441"/>
    <x v="908"/>
    <x v="95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08"/>
    <n v="1601"/>
    <s v="12"/>
    <x v="1181"/>
    <x v="1161"/>
    <x v="1133"/>
    <x v="12"/>
    <x v="267"/>
    <x v="524"/>
    <x v="909"/>
    <x v="95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09"/>
    <n v="1602"/>
    <s v="20"/>
    <x v="1182"/>
    <x v="1162"/>
    <x v="1134"/>
    <x v="6"/>
    <x v="148"/>
    <x v="258"/>
    <x v="6"/>
    <x v="95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10"/>
    <n v="1603"/>
    <s v="13"/>
    <x v="1183"/>
    <x v="1163"/>
    <x v="1135"/>
    <x v="6"/>
    <x v="265"/>
    <x v="865"/>
    <x v="910"/>
    <x v="95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11"/>
    <n v="1604"/>
    <s v="03"/>
    <x v="1184"/>
    <x v="1164"/>
    <x v="1136"/>
    <x v="12"/>
    <x v="91"/>
    <x v="296"/>
    <x v="911"/>
    <x v="95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605"/>
    <s v="03"/>
    <x v="1185"/>
    <x v="1164"/>
    <x v="1136"/>
    <x v="2"/>
    <x v="84"/>
    <x v="130"/>
    <x v="912"/>
    <x v="959"/>
    <s v="№ 5-НКРЕ (місячна)_x000a_№ 7-НКРЕ (місячна)"/>
    <s v="Департамент ліцензійного контролю"/>
    <x v="0"/>
    <x v="0"/>
    <d v="2019-05-30T00:00:00"/>
    <s v="ТАК"/>
  </r>
  <r>
    <n v="1112"/>
    <n v="1606"/>
    <s v="26"/>
    <x v="1186"/>
    <x v="1165"/>
    <x v="1137"/>
    <x v="12"/>
    <x v="306"/>
    <x v="846"/>
    <x v="913"/>
    <x v="96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13"/>
    <n v="1607"/>
    <s v="20"/>
    <x v="1187"/>
    <x v="1166"/>
    <x v="1138"/>
    <x v="12"/>
    <x v="241"/>
    <x v="484"/>
    <x v="914"/>
    <x v="96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14"/>
    <n v="1608"/>
    <s v="04"/>
    <x v="1188"/>
    <x v="1167"/>
    <x v="1139"/>
    <x v="6"/>
    <x v="489"/>
    <x v="86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15"/>
    <n v="1609"/>
    <s v="26"/>
    <x v="1189"/>
    <x v="1168"/>
    <x v="1140"/>
    <x v="12"/>
    <x v="231"/>
    <x v="410"/>
    <x v="915"/>
    <x v="96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16"/>
    <n v="1610"/>
    <s v="13"/>
    <x v="1190"/>
    <x v="1169"/>
    <x v="1141"/>
    <x v="1"/>
    <x v="28"/>
    <x v="65"/>
    <x v="916"/>
    <x v="96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11"/>
    <s v="13"/>
    <x v="1190"/>
    <x v="1169"/>
    <x v="1141"/>
    <x v="2"/>
    <x v="50"/>
    <x v="92"/>
    <x v="917"/>
    <x v="963"/>
    <s v="№ 5-НКРЕ (місячна)_x000a_№ 7-НКРЕ (місячна)"/>
    <s v="Департамент ліцензійного контролю"/>
    <x v="0"/>
    <x v="0"/>
    <d v="2019-05-30T00:00:00"/>
    <s v="ТАК"/>
  </r>
  <r>
    <n v="1117"/>
    <n v="1612"/>
    <s v="26"/>
    <x v="1191"/>
    <x v="1170"/>
    <x v="1142"/>
    <x v="1"/>
    <x v="28"/>
    <x v="76"/>
    <x v="918"/>
    <x v="96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13"/>
    <s v="26"/>
    <x v="1192"/>
    <x v="1170"/>
    <x v="1142"/>
    <x v="12"/>
    <x v="207"/>
    <x v="808"/>
    <x v="919"/>
    <x v="96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614"/>
    <s v="26"/>
    <x v="1191"/>
    <x v="1171"/>
    <x v="1142"/>
    <x v="2"/>
    <x v="50"/>
    <x v="92"/>
    <x v="918"/>
    <x v="964"/>
    <s v="№ 5-НКРЕ (місячна)_x000a_№ 7-НКРЕ (місячна)"/>
    <s v="Департамент ліцензійного контролю"/>
    <x v="0"/>
    <x v="0"/>
    <d v="2019-05-30T00:00:00"/>
    <s v="ТАК"/>
  </r>
  <r>
    <n v="1118"/>
    <n v="1615"/>
    <s v="26"/>
    <x v="1193"/>
    <x v="1172"/>
    <x v="1143"/>
    <x v="12"/>
    <x v="228"/>
    <x v="425"/>
    <x v="920"/>
    <x v="96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19"/>
    <n v="1616"/>
    <s v="10"/>
    <x v="1194"/>
    <x v="1173"/>
    <x v="1144"/>
    <x v="6"/>
    <x v="247"/>
    <x v="43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20"/>
    <n v="1617"/>
    <s v="14"/>
    <x v="1195"/>
    <x v="1174"/>
    <x v="1145"/>
    <x v="1"/>
    <x v="68"/>
    <x v="111"/>
    <x v="921"/>
    <x v="966"/>
    <s v="№ 5-НКРЕ (місячна)_x000a_№ 7-НКРЕ (місячна)"/>
    <s v="Департамент ліцензійного контролю"/>
    <x v="1"/>
    <x v="1"/>
    <d v="2019-05-30T00:00:00"/>
    <s v="НІ"/>
  </r>
  <r>
    <n v="1121"/>
    <n v="1618"/>
    <s v="22"/>
    <x v="1196"/>
    <x v="1175"/>
    <x v="1146"/>
    <x v="6"/>
    <x v="490"/>
    <x v="8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22"/>
    <n v="1619"/>
    <s v="26"/>
    <x v="1197"/>
    <x v="1176"/>
    <x v="1147"/>
    <x v="12"/>
    <x v="267"/>
    <x v="524"/>
    <x v="922"/>
    <x v="96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23"/>
    <n v="1620"/>
    <s v="10"/>
    <x v="1198"/>
    <x v="1177"/>
    <x v="1148"/>
    <x v="2"/>
    <x v="99"/>
    <x v="151"/>
    <x v="923"/>
    <x v="968"/>
    <s v="№ 5-НКРЕ (місячна)_x000a_№ 7-НКРЕ (місячна)"/>
    <s v="Департамент ліцензійного контролю"/>
    <x v="0"/>
    <x v="0"/>
    <d v="2019-05-30T00:00:00"/>
    <s v="ТАК"/>
  </r>
  <r>
    <n v="1124"/>
    <n v="1621"/>
    <s v="26"/>
    <x v="1199"/>
    <x v="1178"/>
    <x v="1149"/>
    <x v="6"/>
    <x v="133"/>
    <x v="868"/>
    <x v="6"/>
    <x v="96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25"/>
    <n v="1622"/>
    <s v="26"/>
    <x v="1200"/>
    <x v="1179"/>
    <x v="1150"/>
    <x v="1"/>
    <x v="28"/>
    <x v="77"/>
    <x v="260"/>
    <x v="29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23"/>
    <s v="26"/>
    <x v="1201"/>
    <x v="1179"/>
    <x v="1150"/>
    <x v="12"/>
    <x v="180"/>
    <x v="308"/>
    <x v="260"/>
    <x v="29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624"/>
    <s v="26"/>
    <x v="1200"/>
    <x v="1179"/>
    <x v="1150"/>
    <x v="2"/>
    <x v="155"/>
    <x v="268"/>
    <x v="924"/>
    <x v="291"/>
    <s v="№ 5-НКРЕ (місячна)_x000a_№ 7-НКРЕ (місячна)"/>
    <s v="Департамент ліцензійного контролю"/>
    <x v="0"/>
    <x v="0"/>
    <d v="2019-05-30T00:00:00"/>
    <s v="ТАК"/>
  </r>
  <r>
    <n v="1126"/>
    <n v="1625"/>
    <s v="13"/>
    <x v="1202"/>
    <x v="1180"/>
    <x v="958"/>
    <x v="6"/>
    <x v="376"/>
    <x v="869"/>
    <x v="6"/>
    <x v="7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27"/>
    <n v="1626"/>
    <s v="13"/>
    <x v="1203"/>
    <x v="1181"/>
    <x v="1151"/>
    <x v="6"/>
    <x v="56"/>
    <x v="870"/>
    <x v="6"/>
    <x v="7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28"/>
    <n v="1627"/>
    <s v="26"/>
    <x v="1204"/>
    <x v="1182"/>
    <x v="1152"/>
    <x v="6"/>
    <x v="457"/>
    <x v="78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29"/>
    <n v="1628"/>
    <s v="13"/>
    <x v="1205"/>
    <x v="1183"/>
    <x v="1151"/>
    <x v="6"/>
    <x v="391"/>
    <x v="871"/>
    <x v="6"/>
    <x v="7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30"/>
    <n v="1629"/>
    <s v="22"/>
    <x v="1206"/>
    <x v="1184"/>
    <x v="1153"/>
    <x v="6"/>
    <x v="483"/>
    <x v="872"/>
    <x v="6"/>
    <x v="9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31"/>
    <n v="1630"/>
    <s v="26"/>
    <x v="1207"/>
    <x v="1185"/>
    <x v="997"/>
    <x v="12"/>
    <x v="91"/>
    <x v="296"/>
    <x v="925"/>
    <x v="97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32"/>
    <n v="1631"/>
    <s v="26"/>
    <x v="1208"/>
    <x v="1186"/>
    <x v="1154"/>
    <x v="6"/>
    <x v="110"/>
    <x v="873"/>
    <x v="6"/>
    <x v="97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33"/>
    <n v="1632"/>
    <s v="26"/>
    <x v="1209"/>
    <x v="1187"/>
    <x v="1155"/>
    <x v="6"/>
    <x v="54"/>
    <x v="874"/>
    <x v="6"/>
    <x v="9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34"/>
    <n v="1633"/>
    <s v="20"/>
    <x v="1210"/>
    <x v="1188"/>
    <x v="1156"/>
    <x v="1"/>
    <x v="28"/>
    <x v="692"/>
    <x v="926"/>
    <x v="974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34"/>
    <s v="20"/>
    <x v="1210"/>
    <x v="1188"/>
    <x v="1157"/>
    <x v="2"/>
    <x v="42"/>
    <x v="84"/>
    <x v="927"/>
    <x v="974"/>
    <s v="№ 5-НКРЕ (місячна)_x000a_№ 7-НКРЕ (місячна)"/>
    <s v="Департамент ліцензійного контролю"/>
    <x v="0"/>
    <x v="0"/>
    <d v="2019-05-30T00:00:00"/>
    <s v="ТАК"/>
  </r>
  <r>
    <n v="1135"/>
    <n v="1635"/>
    <s v="15"/>
    <x v="1211"/>
    <x v="1189"/>
    <x v="1158"/>
    <x v="12"/>
    <x v="1"/>
    <x v="393"/>
    <x v="928"/>
    <x v="9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36"/>
    <n v="1636"/>
    <s v="26"/>
    <x v="1212"/>
    <x v="1190"/>
    <x v="1159"/>
    <x v="1"/>
    <x v="28"/>
    <x v="386"/>
    <x v="929"/>
    <x v="976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37"/>
    <s v="26"/>
    <x v="1213"/>
    <x v="1191"/>
    <x v="1160"/>
    <x v="12"/>
    <x v="219"/>
    <x v="389"/>
    <x v="930"/>
    <x v="97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37"/>
    <n v="1638"/>
    <s v="04"/>
    <x v="1214"/>
    <x v="1192"/>
    <x v="1161"/>
    <x v="6"/>
    <x v="462"/>
    <x v="79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38"/>
    <n v="1639"/>
    <s v="25"/>
    <x v="1215"/>
    <x v="1193"/>
    <x v="1162"/>
    <x v="6"/>
    <x v="267"/>
    <x v="4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39"/>
    <n v="1640"/>
    <s v="26"/>
    <x v="1216"/>
    <x v="1194"/>
    <x v="1163"/>
    <x v="6"/>
    <x v="64"/>
    <x v="618"/>
    <x v="6"/>
    <x v="97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40"/>
    <n v="1641"/>
    <s v="22"/>
    <x v="1217"/>
    <x v="1195"/>
    <x v="1164"/>
    <x v="6"/>
    <x v="333"/>
    <x v="57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41"/>
    <n v="1642"/>
    <s v="09"/>
    <x v="1218"/>
    <x v="1196"/>
    <x v="1165"/>
    <x v="6"/>
    <x v="75"/>
    <x v="875"/>
    <x v="6"/>
    <x v="97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42"/>
    <n v="1643"/>
    <s v="09"/>
    <x v="1219"/>
    <x v="1197"/>
    <x v="1165"/>
    <x v="6"/>
    <x v="128"/>
    <x v="876"/>
    <x v="6"/>
    <x v="97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43"/>
    <n v="1644"/>
    <s v="22"/>
    <x v="1220"/>
    <x v="1198"/>
    <x v="1166"/>
    <x v="6"/>
    <x v="128"/>
    <x v="877"/>
    <x v="6"/>
    <x v="97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44"/>
    <n v="1645"/>
    <s v="26"/>
    <x v="1221"/>
    <x v="1199"/>
    <x v="1167"/>
    <x v="12"/>
    <x v="39"/>
    <x v="878"/>
    <x v="931"/>
    <x v="98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45"/>
    <n v="1646"/>
    <s v="26"/>
    <x v="1222"/>
    <x v="1200"/>
    <x v="1168"/>
    <x v="12"/>
    <x v="228"/>
    <x v="425"/>
    <x v="932"/>
    <x v="98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647"/>
    <s v="26"/>
    <x v="1222"/>
    <x v="1200"/>
    <x v="1168"/>
    <x v="1"/>
    <x v="1"/>
    <x v="1"/>
    <x v="933"/>
    <x v="982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48"/>
    <s v="26"/>
    <x v="1222"/>
    <x v="1200"/>
    <x v="1168"/>
    <x v="2"/>
    <x v="51"/>
    <x v="94"/>
    <x v="934"/>
    <x v="982"/>
    <s v="№ 5-НКРЕ (місячна)_x000a_№ 7-НКРЕ (місячна)"/>
    <s v="Департамент ліцензійного контролю"/>
    <x v="0"/>
    <x v="0"/>
    <d v="2019-05-30T00:00:00"/>
    <s v="ТАК"/>
  </r>
  <r>
    <n v="1146"/>
    <n v="1649"/>
    <s v="26"/>
    <x v="1223"/>
    <x v="1201"/>
    <x v="1169"/>
    <x v="6"/>
    <x v="491"/>
    <x v="879"/>
    <x v="6"/>
    <x v="9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650"/>
    <s v="26"/>
    <x v="1223"/>
    <x v="1201"/>
    <x v="1169"/>
    <x v="7"/>
    <x v="491"/>
    <x v="880"/>
    <x v="6"/>
    <x v="9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651"/>
    <s v="26"/>
    <x v="1223"/>
    <x v="1201"/>
    <x v="1169"/>
    <x v="11"/>
    <x v="491"/>
    <x v="881"/>
    <x v="6"/>
    <x v="983"/>
    <m/>
    <s v="Управління з питань формування та реалізації державної політики у сфері поводження з побутовими відходами"/>
    <x v="0"/>
    <x v="0"/>
    <d v="2019-05-30T00:00:00"/>
    <s v="ТАК"/>
  </r>
  <r>
    <m/>
    <n v="1652"/>
    <s v="26"/>
    <x v="1223"/>
    <x v="1201"/>
    <x v="1169"/>
    <x v="2"/>
    <x v="84"/>
    <x v="130"/>
    <x v="935"/>
    <x v="984"/>
    <s v="№ 5-НКРЕ (місячна)_x000a_№ 7-НКРЕ (місячна)"/>
    <s v="Департамент ліцензійного контролю"/>
    <x v="0"/>
    <x v="0"/>
    <d v="2019-05-30T00:00:00"/>
    <s v="ТАК"/>
  </r>
  <r>
    <n v="1147"/>
    <n v="1653"/>
    <s v="26"/>
    <x v="1224"/>
    <x v="1202"/>
    <x v="1170"/>
    <x v="12"/>
    <x v="173"/>
    <x v="295"/>
    <x v="936"/>
    <x v="98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48"/>
    <n v="1654"/>
    <s v="26"/>
    <x v="1225"/>
    <x v="1203"/>
    <x v="1093"/>
    <x v="12"/>
    <x v="219"/>
    <x v="389"/>
    <x v="937"/>
    <x v="98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49"/>
    <n v="1655"/>
    <s v="02"/>
    <x v="1226"/>
    <x v="1204"/>
    <x v="1171"/>
    <x v="6"/>
    <x v="462"/>
    <x v="79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50"/>
    <n v="1656"/>
    <s v="10"/>
    <x v="1227"/>
    <x v="1205"/>
    <x v="1172"/>
    <x v="6"/>
    <x v="173"/>
    <x v="88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51"/>
    <n v="1657"/>
    <s v="26"/>
    <x v="1228"/>
    <x v="1206"/>
    <x v="1173"/>
    <x v="12"/>
    <x v="343"/>
    <x v="883"/>
    <x v="938"/>
    <x v="98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658"/>
    <s v="26"/>
    <x v="1229"/>
    <x v="1206"/>
    <x v="1174"/>
    <x v="2"/>
    <x v="27"/>
    <x v="293"/>
    <x v="938"/>
    <x v="987"/>
    <s v="№ 5-НКРЕ (місячна)_x000a_№ 7-НКРЕ (місячна)"/>
    <s v="Департамент ліцензійного контролю"/>
    <x v="0"/>
    <x v="0"/>
    <d v="2019-05-30T00:00:00"/>
    <s v="ТАК"/>
  </r>
  <r>
    <n v="1152"/>
    <n v="1659"/>
    <s v="26"/>
    <x v="1230"/>
    <x v="1207"/>
    <x v="1175"/>
    <x v="2"/>
    <x v="387"/>
    <x v="660"/>
    <x v="939"/>
    <x v="988"/>
    <s v="№ 5-НКРЕ (місячна)_x000a_№ 7-НКРЕ (місячна)"/>
    <s v="Департамент ліцензійного контролю"/>
    <x v="0"/>
    <x v="0"/>
    <d v="2019-05-30T00:00:00"/>
    <s v="ТАК"/>
  </r>
  <r>
    <n v="1153"/>
    <n v="1660"/>
    <s v="21"/>
    <x v="1231"/>
    <x v="1208"/>
    <x v="1176"/>
    <x v="6"/>
    <x v="477"/>
    <x v="84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54"/>
    <n v="1661"/>
    <s v="26"/>
    <x v="1232"/>
    <x v="1209"/>
    <x v="1177"/>
    <x v="12"/>
    <x v="271"/>
    <x v="884"/>
    <x v="940"/>
    <x v="98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55"/>
    <n v="1662"/>
    <s v="04"/>
    <x v="1233"/>
    <x v="1210"/>
    <x v="1178"/>
    <x v="6"/>
    <x v="240"/>
    <x v="88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56"/>
    <n v="1663"/>
    <s v="26"/>
    <x v="1234"/>
    <x v="1211"/>
    <x v="1179"/>
    <x v="12"/>
    <x v="250"/>
    <x v="441"/>
    <x v="941"/>
    <x v="99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57"/>
    <n v="1664"/>
    <s v="26"/>
    <x v="1235"/>
    <x v="1212"/>
    <x v="1180"/>
    <x v="12"/>
    <x v="249"/>
    <x v="886"/>
    <x v="942"/>
    <x v="99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58"/>
    <n v="1665"/>
    <s v="26"/>
    <x v="1236"/>
    <x v="1213"/>
    <x v="1181"/>
    <x v="2"/>
    <x v="62"/>
    <x v="105"/>
    <x v="943"/>
    <x v="992"/>
    <s v="№ 5-НКРЕ (місячна)_x000a_№ 7-НКРЕ (місячна)"/>
    <s v="Департамент ліцензійного контролю"/>
    <x v="0"/>
    <x v="0"/>
    <d v="2019-05-30T00:00:00"/>
    <s v="ТАК"/>
  </r>
  <r>
    <n v="1159"/>
    <n v="1666"/>
    <s v="26"/>
    <x v="1237"/>
    <x v="1214"/>
    <x v="810"/>
    <x v="6"/>
    <x v="267"/>
    <x v="4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60"/>
    <n v="1667"/>
    <s v="26"/>
    <x v="1238"/>
    <x v="1215"/>
    <x v="1182"/>
    <x v="12"/>
    <x v="267"/>
    <x v="524"/>
    <x v="944"/>
    <x v="99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61"/>
    <n v="1668"/>
    <s v="11"/>
    <x v="1239"/>
    <x v="1216"/>
    <x v="1183"/>
    <x v="6"/>
    <x v="56"/>
    <x v="887"/>
    <x v="6"/>
    <x v="99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62"/>
    <n v="1669"/>
    <s v="26"/>
    <x v="1240"/>
    <x v="1217"/>
    <x v="465"/>
    <x v="6"/>
    <x v="476"/>
    <x v="84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63"/>
    <n v="1670"/>
    <s v="26"/>
    <x v="1241"/>
    <x v="1218"/>
    <x v="1184"/>
    <x v="6"/>
    <x v="50"/>
    <x v="888"/>
    <x v="6"/>
    <x v="70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64"/>
    <n v="1671"/>
    <s v="21"/>
    <x v="1242"/>
    <x v="1219"/>
    <x v="1185"/>
    <x v="6"/>
    <x v="247"/>
    <x v="43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65"/>
    <n v="1672"/>
    <s v="26"/>
    <x v="1243"/>
    <x v="1220"/>
    <x v="1186"/>
    <x v="12"/>
    <x v="466"/>
    <x v="889"/>
    <x v="945"/>
    <x v="99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66"/>
    <n v="1673"/>
    <s v="17"/>
    <x v="1244"/>
    <x v="1221"/>
    <x v="1187"/>
    <x v="6"/>
    <x v="56"/>
    <x v="890"/>
    <x v="6"/>
    <x v="99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67"/>
    <n v="1674"/>
    <s v="26"/>
    <x v="1245"/>
    <x v="1222"/>
    <x v="1188"/>
    <x v="1"/>
    <x v="28"/>
    <x v="76"/>
    <x v="946"/>
    <x v="99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75"/>
    <s v="26"/>
    <x v="1245"/>
    <x v="1222"/>
    <x v="1188"/>
    <x v="12"/>
    <x v="228"/>
    <x v="425"/>
    <x v="947"/>
    <x v="99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676"/>
    <s v="26"/>
    <x v="1245"/>
    <x v="1222"/>
    <x v="1188"/>
    <x v="2"/>
    <x v="51"/>
    <x v="94"/>
    <x v="948"/>
    <x v="998"/>
    <s v="№ 5-НКРЕ (місячна)_x000a_№ 7-НКРЕ (місячна)"/>
    <s v="Департамент ліцензійного контролю"/>
    <x v="0"/>
    <x v="0"/>
    <d v="2019-05-30T00:00:00"/>
    <s v="ТАК"/>
  </r>
  <r>
    <n v="1168"/>
    <n v="1677"/>
    <s v="26"/>
    <x v="1246"/>
    <x v="1223"/>
    <x v="1189"/>
    <x v="12"/>
    <x v="219"/>
    <x v="389"/>
    <x v="949"/>
    <x v="99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69"/>
    <n v="1678"/>
    <s v="26"/>
    <x v="1247"/>
    <x v="1224"/>
    <x v="1190"/>
    <x v="6"/>
    <x v="470"/>
    <x v="891"/>
    <x v="6"/>
    <x v="10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70"/>
    <n v="1679"/>
    <s v="15"/>
    <x v="1248"/>
    <x v="1225"/>
    <x v="1191"/>
    <x v="12"/>
    <x v="244"/>
    <x v="434"/>
    <x v="950"/>
    <x v="100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71"/>
    <n v="1680"/>
    <s v="15"/>
    <x v="1249"/>
    <x v="1226"/>
    <x v="1192"/>
    <x v="12"/>
    <x v="1"/>
    <x v="393"/>
    <x v="951"/>
    <x v="1002"/>
    <s v="№4-НКРЕКП-газ-моніторинг               №5-НКРЕКП-газ-моніторинг"/>
    <s v="Департамент із регулювання відносин у нафтогазовій сфері"/>
    <x v="64"/>
    <x v="20"/>
    <d v="2019-05-30T00:00:00"/>
    <s v="НІ"/>
  </r>
  <r>
    <n v="1172"/>
    <n v="1681"/>
    <s v="26"/>
    <x v="1250"/>
    <x v="1227"/>
    <x v="1193"/>
    <x v="12"/>
    <x v="9"/>
    <x v="892"/>
    <x v="952"/>
    <x v="100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73"/>
    <n v="1682"/>
    <s v="26"/>
    <x v="1251"/>
    <x v="1228"/>
    <x v="1194"/>
    <x v="12"/>
    <x v="166"/>
    <x v="283"/>
    <x v="953"/>
    <x v="100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74"/>
    <n v="1683"/>
    <s v="26"/>
    <x v="1252"/>
    <x v="1229"/>
    <x v="1195"/>
    <x v="12"/>
    <x v="438"/>
    <x v="741"/>
    <x v="954"/>
    <x v="100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75"/>
    <n v="1684"/>
    <s v="26"/>
    <x v="1253"/>
    <x v="1230"/>
    <x v="1196"/>
    <x v="12"/>
    <x v="51"/>
    <x v="523"/>
    <x v="955"/>
    <x v="100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76"/>
    <n v="1685"/>
    <s v="10"/>
    <x v="1254"/>
    <x v="1231"/>
    <x v="1197"/>
    <x v="12"/>
    <x v="1"/>
    <x v="393"/>
    <x v="956"/>
    <x v="100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77"/>
    <n v="1686"/>
    <s v="13"/>
    <x v="1255"/>
    <x v="1232"/>
    <x v="1198"/>
    <x v="12"/>
    <x v="241"/>
    <x v="484"/>
    <x v="957"/>
    <x v="100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178"/>
    <n v="1687"/>
    <s v="26"/>
    <x v="1256"/>
    <x v="1233"/>
    <x v="1199"/>
    <x v="6"/>
    <x v="56"/>
    <x v="893"/>
    <x v="6"/>
    <x v="100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79"/>
    <n v="1688"/>
    <s v="10"/>
    <x v="1257"/>
    <x v="1234"/>
    <x v="847"/>
    <x v="6"/>
    <x v="265"/>
    <x v="894"/>
    <x v="6"/>
    <x v="101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0"/>
    <n v="1689"/>
    <s v="13"/>
    <x v="1258"/>
    <x v="1235"/>
    <x v="1026"/>
    <x v="6"/>
    <x v="1"/>
    <x v="89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1"/>
    <n v="1690"/>
    <s v="21"/>
    <x v="1259"/>
    <x v="1236"/>
    <x v="1200"/>
    <x v="6"/>
    <x v="422"/>
    <x v="896"/>
    <x v="6"/>
    <x v="10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2"/>
    <n v="1691"/>
    <s v="10"/>
    <x v="1260"/>
    <x v="1237"/>
    <x v="847"/>
    <x v="6"/>
    <x v="193"/>
    <x v="897"/>
    <x v="6"/>
    <x v="10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3"/>
    <n v="1692"/>
    <s v="20"/>
    <x v="1261"/>
    <x v="1238"/>
    <x v="1201"/>
    <x v="6"/>
    <x v="492"/>
    <x v="89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4"/>
    <n v="1693"/>
    <s v="10"/>
    <x v="1262"/>
    <x v="1239"/>
    <x v="1202"/>
    <x v="6"/>
    <x v="383"/>
    <x v="899"/>
    <x v="6"/>
    <x v="10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5"/>
    <n v="1694"/>
    <s v="26"/>
    <x v="1263"/>
    <x v="1240"/>
    <x v="1203"/>
    <x v="1"/>
    <x v="279"/>
    <x v="900"/>
    <x v="958"/>
    <x v="101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695"/>
    <s v="26"/>
    <x v="1263"/>
    <x v="1240"/>
    <x v="1203"/>
    <x v="2"/>
    <x v="362"/>
    <x v="621"/>
    <x v="959"/>
    <x v="1013"/>
    <s v="№ 5-НКРЕ (місячна)_x000a_№ 7-НКРЕ (місячна)"/>
    <s v="Департамент ліцензійного контролю"/>
    <x v="0"/>
    <x v="0"/>
    <d v="2019-05-30T00:00:00"/>
    <s v="ТАК"/>
  </r>
  <r>
    <n v="1186"/>
    <n v="1696"/>
    <s v="26"/>
    <x v="1264"/>
    <x v="1241"/>
    <x v="585"/>
    <x v="1"/>
    <x v="59"/>
    <x v="102"/>
    <x v="471"/>
    <x v="1014"/>
    <s v="№ 5-НКРЕ (місячна)_x000a_№ 7-НКРЕ (місячна)"/>
    <s v="Департамент ліцензійного контролю"/>
    <x v="1"/>
    <x v="1"/>
    <d v="2019-05-30T00:00:00"/>
    <s v="НІ"/>
  </r>
  <r>
    <n v="1187"/>
    <n v="1697"/>
    <s v="20"/>
    <x v="1265"/>
    <x v="1242"/>
    <x v="1204"/>
    <x v="2"/>
    <x v="54"/>
    <x v="862"/>
    <x v="960"/>
    <x v="1015"/>
    <s v="№ 5-НКРЕ (місячна)_x000a_№ 7-НКРЕ (місячна)"/>
    <s v="Департамент ліцензійного контролю"/>
    <x v="0"/>
    <x v="0"/>
    <d v="2019-05-30T00:00:00"/>
    <s v="ТАК"/>
  </r>
  <r>
    <n v="1188"/>
    <n v="1698"/>
    <s v="08"/>
    <x v="1266"/>
    <x v="1243"/>
    <x v="1205"/>
    <x v="6"/>
    <x v="1"/>
    <x v="901"/>
    <x v="6"/>
    <x v="101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89"/>
    <n v="1699"/>
    <s v="04"/>
    <x v="1267"/>
    <x v="1244"/>
    <x v="1206"/>
    <x v="6"/>
    <x v="285"/>
    <x v="49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0"/>
    <n v="1700"/>
    <s v="13"/>
    <x v="1268"/>
    <x v="1245"/>
    <x v="1207"/>
    <x v="12"/>
    <x v="493"/>
    <x v="902"/>
    <x v="961"/>
    <x v="101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91"/>
    <n v="1701"/>
    <s v="26"/>
    <x v="1269"/>
    <x v="1246"/>
    <x v="1199"/>
    <x v="6"/>
    <x v="70"/>
    <x v="903"/>
    <x v="6"/>
    <x v="101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2"/>
    <n v="1702"/>
    <s v="24"/>
    <x v="1270"/>
    <x v="1247"/>
    <x v="1208"/>
    <x v="12"/>
    <x v="322"/>
    <x v="558"/>
    <x v="962"/>
    <x v="101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193"/>
    <n v="1703"/>
    <s v="11"/>
    <x v="1271"/>
    <x v="1248"/>
    <x v="1209"/>
    <x v="6"/>
    <x v="1"/>
    <x v="904"/>
    <x v="963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4"/>
    <n v="1704"/>
    <s v="08"/>
    <x v="1272"/>
    <x v="1249"/>
    <x v="873"/>
    <x v="6"/>
    <x v="9"/>
    <x v="905"/>
    <x v="6"/>
    <x v="102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5"/>
    <n v="1705"/>
    <s v="23"/>
    <x v="1273"/>
    <x v="1250"/>
    <x v="1210"/>
    <x v="6"/>
    <x v="476"/>
    <x v="84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6"/>
    <n v="1706"/>
    <s v="26"/>
    <x v="1274"/>
    <x v="1251"/>
    <x v="1211"/>
    <x v="6"/>
    <x v="62"/>
    <x v="90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7"/>
    <n v="1707"/>
    <s v="02"/>
    <x v="1275"/>
    <x v="1252"/>
    <x v="1171"/>
    <x v="6"/>
    <x v="207"/>
    <x v="375"/>
    <x v="6"/>
    <x v="102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198"/>
    <n v="1708"/>
    <s v="26"/>
    <x v="1276"/>
    <x v="1253"/>
    <x v="1212"/>
    <x v="12"/>
    <x v="347"/>
    <x v="599"/>
    <x v="964"/>
    <x v="10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09"/>
    <s v="26"/>
    <x v="1277"/>
    <x v="1253"/>
    <x v="1213"/>
    <x v="2"/>
    <x v="311"/>
    <x v="534"/>
    <x v="965"/>
    <x v="1023"/>
    <s v="№ 5-НКРЕ (місячна)_x000a_№ 7-НКРЕ (місячна)"/>
    <s v="Департамент ліцензійного контролю"/>
    <x v="0"/>
    <x v="0"/>
    <d v="2019-05-30T00:00:00"/>
    <s v="ТАК"/>
  </r>
  <r>
    <n v="1199"/>
    <n v="1710"/>
    <s v="09"/>
    <x v="1278"/>
    <x v="1254"/>
    <x v="1214"/>
    <x v="1"/>
    <x v="28"/>
    <x v="602"/>
    <x v="966"/>
    <x v="1024"/>
    <s v="№ 5-НКРЕ (місячна)_x000a_№ 7-НКРЕ (місячна)"/>
    <s v="Департамент ліцензійного контролю"/>
    <x v="26"/>
    <x v="8"/>
    <d v="2019-05-30T00:00:00"/>
    <s v="НІ"/>
  </r>
  <r>
    <m/>
    <n v="1711"/>
    <s v="09"/>
    <x v="1279"/>
    <x v="1255"/>
    <x v="1214"/>
    <x v="12"/>
    <x v="256"/>
    <x v="907"/>
    <x v="967"/>
    <x v="102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12"/>
    <s v="09"/>
    <x v="1278"/>
    <x v="1254"/>
    <x v="1214"/>
    <x v="2"/>
    <x v="172"/>
    <x v="291"/>
    <x v="968"/>
    <x v="1024"/>
    <s v="№ 5-НКРЕ (місячна)_x000a_№ 7-НКРЕ (місячна)"/>
    <s v="Департамент ліцензійного контролю"/>
    <x v="0"/>
    <x v="0"/>
    <d v="2019-05-30T00:00:00"/>
    <s v="ТАК"/>
  </r>
  <r>
    <n v="1200"/>
    <n v="1713"/>
    <s v="26"/>
    <x v="1280"/>
    <x v="1256"/>
    <x v="1215"/>
    <x v="12"/>
    <x v="241"/>
    <x v="484"/>
    <x v="969"/>
    <x v="102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01"/>
    <n v="1714"/>
    <s v="09"/>
    <x v="1281"/>
    <x v="1257"/>
    <x v="1216"/>
    <x v="1"/>
    <x v="279"/>
    <x v="900"/>
    <x v="970"/>
    <x v="1026"/>
    <s v="№ 5-НКРЕ (місячна)_x000a_№ 7-НКРЕ (місячна)"/>
    <s v="Департамент ліцензійного контролю"/>
    <x v="1"/>
    <x v="1"/>
    <d v="2019-05-30T00:00:00"/>
    <s v="НІ"/>
  </r>
  <r>
    <n v="1202"/>
    <n v="1715"/>
    <s v="09"/>
    <x v="1282"/>
    <x v="1258"/>
    <x v="1217"/>
    <x v="12"/>
    <x v="193"/>
    <x v="337"/>
    <x v="971"/>
    <x v="102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03"/>
    <n v="1716"/>
    <s v="18"/>
    <x v="1283"/>
    <x v="1259"/>
    <x v="1218"/>
    <x v="12"/>
    <x v="420"/>
    <x v="708"/>
    <x v="972"/>
    <x v="102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17"/>
    <s v="18"/>
    <x v="1284"/>
    <x v="1259"/>
    <x v="1218"/>
    <x v="2"/>
    <x v="235"/>
    <x v="511"/>
    <x v="973"/>
    <x v="1028"/>
    <s v="№ 5-НКРЕ (місячна)_x000a_№ 7-НКРЕ (місячна)"/>
    <s v="Департамент ліцензійного контролю"/>
    <x v="0"/>
    <x v="0"/>
    <d v="2019-05-30T00:00:00"/>
    <s v="ТАК"/>
  </r>
  <r>
    <n v="1204"/>
    <n v="1718"/>
    <s v="26"/>
    <x v="1285"/>
    <x v="1260"/>
    <x v="1219"/>
    <x v="12"/>
    <x v="256"/>
    <x v="907"/>
    <x v="974"/>
    <x v="102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05"/>
    <n v="1719"/>
    <s v="25"/>
    <x v="1286"/>
    <x v="1261"/>
    <x v="1220"/>
    <x v="6"/>
    <x v="332"/>
    <x v="908"/>
    <x v="975"/>
    <x v="103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720"/>
    <s v="25"/>
    <x v="1286"/>
    <x v="1261"/>
    <x v="1220"/>
    <x v="7"/>
    <x v="332"/>
    <x v="908"/>
    <x v="975"/>
    <x v="103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721"/>
    <s v="09"/>
    <x v="1286"/>
    <x v="1261"/>
    <x v="1221"/>
    <x v="9"/>
    <x v="383"/>
    <x v="909"/>
    <x v="975"/>
    <x v="1030"/>
    <s v="8-НКП-ЖКК "/>
    <s v="Департамент із регулювання відносин у сфері теплопостачання"/>
    <x v="0"/>
    <x v="0"/>
    <d v="2019-05-30T00:00:00"/>
    <s v="ТАК"/>
  </r>
  <r>
    <m/>
    <n v="1722"/>
    <s v="09"/>
    <x v="1286"/>
    <x v="1261"/>
    <x v="1221"/>
    <x v="2"/>
    <x v="163"/>
    <x v="279"/>
    <x v="976"/>
    <x v="1030"/>
    <s v="№ 5-НКРЕ (місячна)_x000a_№ 7-НКРЕ (місячна)"/>
    <s v="Департамент ліцензійного контролю"/>
    <x v="0"/>
    <x v="0"/>
    <d v="2019-05-30T00:00:00"/>
    <s v="ТАК"/>
  </r>
  <r>
    <n v="1206"/>
    <n v="1723"/>
    <s v="26"/>
    <x v="1287"/>
    <x v="1262"/>
    <x v="1222"/>
    <x v="12"/>
    <x v="256"/>
    <x v="907"/>
    <x v="977"/>
    <x v="103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07"/>
    <n v="1724"/>
    <s v="26"/>
    <x v="1288"/>
    <x v="1263"/>
    <x v="1223"/>
    <x v="12"/>
    <x v="207"/>
    <x v="808"/>
    <x v="978"/>
    <x v="103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08"/>
    <n v="1725"/>
    <s v="26"/>
    <x v="1289"/>
    <x v="1264"/>
    <x v="1224"/>
    <x v="1"/>
    <x v="28"/>
    <x v="602"/>
    <x v="979"/>
    <x v="1033"/>
    <s v="№ 5-НКРЕ (місячна)_x000a_№ 7-НКРЕ (місячна)"/>
    <s v="Департамент ліцензійного контролю"/>
    <x v="1"/>
    <x v="1"/>
    <d v="2019-05-30T00:00:00"/>
    <s v="НІ"/>
  </r>
  <r>
    <n v="1209"/>
    <n v="1726"/>
    <s v="06"/>
    <x v="1290"/>
    <x v="1265"/>
    <x v="1225"/>
    <x v="2"/>
    <x v="63"/>
    <x v="278"/>
    <x v="980"/>
    <x v="1034"/>
    <s v="№ 5-НКРЕ (місячна)_x000a_№ 7-НКРЕ (місячна)"/>
    <s v="Департамент ліцензійного контролю"/>
    <x v="0"/>
    <x v="0"/>
    <d v="2019-05-30T00:00:00"/>
    <s v="ТАК"/>
  </r>
  <r>
    <n v="1210"/>
    <n v="1727"/>
    <s v="17"/>
    <x v="1291"/>
    <x v="1266"/>
    <x v="1226"/>
    <x v="12"/>
    <x v="172"/>
    <x v="821"/>
    <x v="981"/>
    <x v="103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11"/>
    <n v="1728"/>
    <s v="26"/>
    <x v="1292"/>
    <x v="1267"/>
    <x v="1227"/>
    <x v="2"/>
    <x v="205"/>
    <x v="373"/>
    <x v="982"/>
    <x v="1036"/>
    <s v="№ 5-НКРЕ (місячна)_x000a_№ 7-НКРЕ (місячна)"/>
    <s v="Департамент ліцензійного контролю"/>
    <x v="0"/>
    <x v="0"/>
    <d v="2019-05-30T00:00:00"/>
    <s v="ТАК"/>
  </r>
  <r>
    <n v="1212"/>
    <n v="1729"/>
    <s v="02"/>
    <x v="1293"/>
    <x v="1268"/>
    <x v="1228"/>
    <x v="6"/>
    <x v="110"/>
    <x v="910"/>
    <x v="6"/>
    <x v="103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13"/>
    <n v="1730"/>
    <s v="26"/>
    <x v="1294"/>
    <x v="1269"/>
    <x v="1229"/>
    <x v="12"/>
    <x v="1"/>
    <x v="393"/>
    <x v="983"/>
    <x v="103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14"/>
    <n v="1731"/>
    <s v="02"/>
    <x v="1295"/>
    <x v="1270"/>
    <x v="1230"/>
    <x v="6"/>
    <x v="51"/>
    <x v="911"/>
    <x v="6"/>
    <x v="103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15"/>
    <n v="1732"/>
    <s v="26"/>
    <x v="1296"/>
    <x v="1271"/>
    <x v="1231"/>
    <x v="12"/>
    <x v="494"/>
    <x v="912"/>
    <x v="984"/>
    <x v="104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33"/>
    <s v="26"/>
    <x v="1297"/>
    <x v="1271"/>
    <x v="1232"/>
    <x v="1"/>
    <x v="494"/>
    <x v="913"/>
    <x v="985"/>
    <x v="104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734"/>
    <s v="26"/>
    <x v="1297"/>
    <x v="1271"/>
    <x v="1232"/>
    <x v="2"/>
    <x v="387"/>
    <x v="660"/>
    <x v="986"/>
    <x v="1040"/>
    <s v="№ 5-НКРЕ (місячна)_x000a_№ 7-НКРЕ (місячна)"/>
    <s v="Департамент ліцензійного контролю"/>
    <x v="0"/>
    <x v="0"/>
    <d v="2019-05-30T00:00:00"/>
    <s v="ТАК"/>
  </r>
  <r>
    <n v="1216"/>
    <n v="1735"/>
    <s v="26"/>
    <x v="1298"/>
    <x v="1272"/>
    <x v="977"/>
    <x v="1"/>
    <x v="271"/>
    <x v="473"/>
    <x v="987"/>
    <x v="104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736"/>
    <s v="26"/>
    <x v="1298"/>
    <x v="1273"/>
    <x v="1233"/>
    <x v="2"/>
    <x v="121"/>
    <x v="207"/>
    <x v="988"/>
    <x v="1041"/>
    <s v="№ 5-НКРЕ (місячна)_x000a_№ 7-НКРЕ (місячна)"/>
    <s v="Департамент ліцензійного контролю"/>
    <x v="0"/>
    <x v="0"/>
    <d v="2019-05-30T00:00:00"/>
    <s v="ТАК"/>
  </r>
  <r>
    <n v="1217"/>
    <n v="1737"/>
    <s v="13"/>
    <x v="1299"/>
    <x v="1274"/>
    <x v="1234"/>
    <x v="12"/>
    <x v="322"/>
    <x v="558"/>
    <x v="989"/>
    <x v="104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18"/>
    <n v="1738"/>
    <s v="11"/>
    <x v="1300"/>
    <x v="1275"/>
    <x v="1235"/>
    <x v="6"/>
    <x v="412"/>
    <x v="914"/>
    <x v="6"/>
    <x v="104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19"/>
    <n v="1739"/>
    <s v="06"/>
    <x v="1301"/>
    <x v="1276"/>
    <x v="1236"/>
    <x v="12"/>
    <x v="166"/>
    <x v="283"/>
    <x v="990"/>
    <x v="104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40"/>
    <s v="06"/>
    <x v="1301"/>
    <x v="1276"/>
    <x v="1237"/>
    <x v="2"/>
    <x v="50"/>
    <x v="92"/>
    <x v="991"/>
    <x v="1045"/>
    <s v="№ 5-НКРЕ (місячна)_x000a_№ 7-НКРЕ (місячна)"/>
    <s v="Департамент ліцензійного контролю"/>
    <x v="0"/>
    <x v="0"/>
    <d v="2019-05-30T00:00:00"/>
    <s v="ТАК"/>
  </r>
  <r>
    <n v="1220"/>
    <n v="1741"/>
    <s v="08"/>
    <x v="1302"/>
    <x v="1277"/>
    <x v="873"/>
    <x v="6"/>
    <x v="152"/>
    <x v="91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21"/>
    <n v="1742"/>
    <s v="21"/>
    <x v="1303"/>
    <x v="1278"/>
    <x v="1238"/>
    <x v="2"/>
    <x v="326"/>
    <x v="568"/>
    <x v="992"/>
    <x v="1046"/>
    <s v="№ 5-НКРЕ (місячна)_x000a_№ 7-НКРЕ (місячна)"/>
    <s v="Департамент ліцензійного контролю"/>
    <x v="0"/>
    <x v="0"/>
    <d v="2019-05-30T00:00:00"/>
    <s v="ТАК"/>
  </r>
  <r>
    <n v="1222"/>
    <n v="1743"/>
    <s v="10"/>
    <x v="1304"/>
    <x v="1279"/>
    <x v="1239"/>
    <x v="6"/>
    <x v="158"/>
    <x v="916"/>
    <x v="6"/>
    <x v="104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23"/>
    <n v="1744"/>
    <s v="26"/>
    <x v="1305"/>
    <x v="1280"/>
    <x v="1240"/>
    <x v="12"/>
    <x v="63"/>
    <x v="106"/>
    <x v="993"/>
    <x v="104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24"/>
    <n v="1745"/>
    <s v="10"/>
    <x v="1306"/>
    <x v="1281"/>
    <x v="1241"/>
    <x v="12"/>
    <x v="475"/>
    <x v="839"/>
    <x v="994"/>
    <x v="104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25"/>
    <n v="1746"/>
    <s v="26"/>
    <x v="1307"/>
    <x v="1282"/>
    <x v="1242"/>
    <x v="6"/>
    <x v="163"/>
    <x v="917"/>
    <x v="6"/>
    <x v="105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26"/>
    <n v="1747"/>
    <s v="11"/>
    <x v="1308"/>
    <x v="1283"/>
    <x v="921"/>
    <x v="1"/>
    <x v="28"/>
    <x v="460"/>
    <x v="995"/>
    <x v="105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748"/>
    <s v="11"/>
    <x v="1308"/>
    <x v="1283"/>
    <x v="921"/>
    <x v="2"/>
    <x v="235"/>
    <x v="511"/>
    <x v="996"/>
    <x v="1052"/>
    <s v="№ 5-НКРЕ (місячна)_x000a_№ 7-НКРЕ (місячна)"/>
    <s v="Департамент ліцензійного контролю"/>
    <x v="0"/>
    <x v="0"/>
    <d v="2019-05-30T00:00:00"/>
    <s v="ТАК"/>
  </r>
  <r>
    <n v="1227"/>
    <n v="1749"/>
    <s v="26"/>
    <x v="1309"/>
    <x v="1284"/>
    <x v="1243"/>
    <x v="1"/>
    <x v="28"/>
    <x v="93"/>
    <x v="997"/>
    <x v="105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750"/>
    <s v="26"/>
    <x v="1310"/>
    <x v="1284"/>
    <x v="1243"/>
    <x v="12"/>
    <x v="375"/>
    <x v="918"/>
    <x v="998"/>
    <x v="105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51"/>
    <s v="26"/>
    <x v="1309"/>
    <x v="1285"/>
    <x v="1243"/>
    <x v="2"/>
    <x v="155"/>
    <x v="268"/>
    <x v="999"/>
    <x v="1053"/>
    <s v="№ 5-НКРЕ (місячна)_x000a_№ 7-НКРЕ (місячна)"/>
    <s v="Департамент ліцензійного контролю"/>
    <x v="0"/>
    <x v="0"/>
    <d v="2019-05-30T00:00:00"/>
    <s v="ТАК"/>
  </r>
  <r>
    <n v="1228"/>
    <n v="1752"/>
    <s v="04"/>
    <x v="1311"/>
    <x v="1286"/>
    <x v="1244"/>
    <x v="6"/>
    <x v="231"/>
    <x v="91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29"/>
    <n v="1753"/>
    <s v="22"/>
    <x v="1312"/>
    <x v="1287"/>
    <x v="1245"/>
    <x v="6"/>
    <x v="89"/>
    <x v="920"/>
    <x v="6"/>
    <x v="105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0"/>
    <n v="1754"/>
    <s v="26"/>
    <x v="1313"/>
    <x v="1288"/>
    <x v="1246"/>
    <x v="12"/>
    <x v="91"/>
    <x v="296"/>
    <x v="1000"/>
    <x v="105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31"/>
    <n v="1755"/>
    <s v="04"/>
    <x v="1314"/>
    <x v="1289"/>
    <x v="1247"/>
    <x v="6"/>
    <x v="267"/>
    <x v="4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2"/>
    <n v="1756"/>
    <s v="26"/>
    <x v="1315"/>
    <x v="1290"/>
    <x v="1248"/>
    <x v="12"/>
    <x v="187"/>
    <x v="318"/>
    <x v="1001"/>
    <x v="105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33"/>
    <n v="1757"/>
    <s v="26"/>
    <x v="1316"/>
    <x v="1291"/>
    <x v="1249"/>
    <x v="6"/>
    <x v="65"/>
    <x v="921"/>
    <x v="6"/>
    <x v="105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4"/>
    <n v="1758"/>
    <s v="14"/>
    <x v="1317"/>
    <x v="1292"/>
    <x v="1250"/>
    <x v="6"/>
    <x v="32"/>
    <x v="922"/>
    <x v="6"/>
    <x v="105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5"/>
    <n v="1759"/>
    <s v="26"/>
    <x v="1318"/>
    <x v="1293"/>
    <x v="1251"/>
    <x v="12"/>
    <x v="364"/>
    <x v="623"/>
    <x v="1002"/>
    <x v="105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36"/>
    <n v="1760"/>
    <s v="10"/>
    <x v="1319"/>
    <x v="1294"/>
    <x v="1252"/>
    <x v="6"/>
    <x v="63"/>
    <x v="923"/>
    <x v="6"/>
    <x v="106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7"/>
    <n v="1761"/>
    <s v="21"/>
    <x v="1320"/>
    <x v="1295"/>
    <x v="1253"/>
    <x v="6"/>
    <x v="267"/>
    <x v="467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8"/>
    <n v="1762"/>
    <s v="10"/>
    <x v="1321"/>
    <x v="1296"/>
    <x v="1252"/>
    <x v="6"/>
    <x v="63"/>
    <x v="924"/>
    <x v="6"/>
    <x v="106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39"/>
    <n v="1763"/>
    <s v="19"/>
    <x v="1322"/>
    <x v="1297"/>
    <x v="1254"/>
    <x v="6"/>
    <x v="1"/>
    <x v="92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0"/>
    <n v="1764"/>
    <s v="26"/>
    <x v="1323"/>
    <x v="1298"/>
    <x v="1255"/>
    <x v="2"/>
    <x v="343"/>
    <x v="848"/>
    <x v="1003"/>
    <x v="1061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1765"/>
    <s v="26"/>
    <x v="1324"/>
    <x v="1298"/>
    <x v="1256"/>
    <x v="12"/>
    <x v="343"/>
    <x v="883"/>
    <x v="1004"/>
    <x v="106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41"/>
    <n v="1766"/>
    <s v="10"/>
    <x v="1325"/>
    <x v="1299"/>
    <x v="1257"/>
    <x v="6"/>
    <x v="472"/>
    <x v="926"/>
    <x v="6"/>
    <x v="104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2"/>
    <n v="1767"/>
    <s v="13"/>
    <x v="1326"/>
    <x v="1300"/>
    <x v="1258"/>
    <x v="2"/>
    <x v="110"/>
    <x v="180"/>
    <x v="1005"/>
    <x v="1062"/>
    <s v="№ 5-НКРЕ (місячна)_x000a_№ 7-НКРЕ (місячна)"/>
    <s v="Департамент ліцензійного контролю"/>
    <x v="65"/>
    <x v="23"/>
    <d v="2019-05-30T00:00:00"/>
    <s v="НІ"/>
  </r>
  <r>
    <m/>
    <n v="1768"/>
    <s v="13"/>
    <x v="1327"/>
    <x v="1301"/>
    <x v="1258"/>
    <x v="12"/>
    <x v="410"/>
    <x v="827"/>
    <x v="1006"/>
    <x v="106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69"/>
    <s v="13"/>
    <x v="1326"/>
    <x v="1300"/>
    <x v="1258"/>
    <x v="2"/>
    <x v="73"/>
    <x v="117"/>
    <x v="1005"/>
    <x v="1062"/>
    <s v="№ 5-НКРЕ (місячна)_x000a_№ 7-НКРЕ (місячна)"/>
    <s v="Департамент ліцензійного контролю"/>
    <x v="0"/>
    <x v="0"/>
    <d v="2019-05-30T00:00:00"/>
    <s v="ТАК"/>
  </r>
  <r>
    <n v="1243"/>
    <n v="1770"/>
    <s v="09"/>
    <x v="1328"/>
    <x v="1302"/>
    <x v="1259"/>
    <x v="6"/>
    <x v="412"/>
    <x v="927"/>
    <x v="6"/>
    <x v="10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4"/>
    <n v="1771"/>
    <s v="14"/>
    <x v="1329"/>
    <x v="1303"/>
    <x v="1260"/>
    <x v="6"/>
    <x v="155"/>
    <x v="92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5"/>
    <n v="1772"/>
    <s v="13"/>
    <x v="1330"/>
    <x v="1304"/>
    <x v="1261"/>
    <x v="6"/>
    <x v="113"/>
    <x v="929"/>
    <x v="6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6"/>
    <n v="1773"/>
    <s v="02"/>
    <x v="1331"/>
    <x v="1305"/>
    <x v="1262"/>
    <x v="6"/>
    <x v="172"/>
    <x v="930"/>
    <x v="6"/>
    <x v="103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7"/>
    <n v="1774"/>
    <s v="02"/>
    <x v="1332"/>
    <x v="1306"/>
    <x v="1228"/>
    <x v="6"/>
    <x v="38"/>
    <x v="931"/>
    <x v="6"/>
    <x v="103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48"/>
    <n v="1775"/>
    <s v="20"/>
    <x v="1333"/>
    <x v="1307"/>
    <x v="1263"/>
    <x v="12"/>
    <x v="55"/>
    <x v="538"/>
    <x v="1007"/>
    <x v="106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76"/>
    <s v="20"/>
    <x v="1334"/>
    <x v="1307"/>
    <x v="1264"/>
    <x v="2"/>
    <x v="73"/>
    <x v="117"/>
    <x v="1008"/>
    <x v="1064"/>
    <s v="№ 5-НКРЕ (місячна)_x000a_№ 7-НКРЕ (місячна)"/>
    <s v="Департамент ліцензійного контролю"/>
    <x v="0"/>
    <x v="0"/>
    <d v="2019-05-30T00:00:00"/>
    <s v="ТАК"/>
  </r>
  <r>
    <n v="1249"/>
    <n v="1777"/>
    <s v="26"/>
    <x v="1335"/>
    <x v="1308"/>
    <x v="1265"/>
    <x v="12"/>
    <x v="173"/>
    <x v="295"/>
    <x v="1009"/>
    <x v="106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50"/>
    <n v="1778"/>
    <s v="26"/>
    <x v="1336"/>
    <x v="1309"/>
    <x v="1266"/>
    <x v="12"/>
    <x v="223"/>
    <x v="398"/>
    <x v="1010"/>
    <x v="106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51"/>
    <n v="1779"/>
    <s v="04"/>
    <x v="1337"/>
    <x v="1310"/>
    <x v="1267"/>
    <x v="6"/>
    <x v="353"/>
    <x v="932"/>
    <x v="6"/>
    <x v="106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52"/>
    <n v="1780"/>
    <s v="23"/>
    <x v="1338"/>
    <x v="1311"/>
    <x v="1268"/>
    <x v="6"/>
    <x v="353"/>
    <x v="933"/>
    <x v="6"/>
    <x v="106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53"/>
    <n v="1781"/>
    <s v="26"/>
    <x v="1339"/>
    <x v="1312"/>
    <x v="1269"/>
    <x v="12"/>
    <x v="364"/>
    <x v="623"/>
    <x v="1011"/>
    <x v="106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54"/>
    <n v="1782"/>
    <s v="26"/>
    <x v="1340"/>
    <x v="1313"/>
    <x v="1270"/>
    <x v="12"/>
    <x v="69"/>
    <x v="112"/>
    <x v="1012"/>
    <x v="107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55"/>
    <n v="1783"/>
    <s v="26"/>
    <x v="1341"/>
    <x v="1314"/>
    <x v="1271"/>
    <x v="12"/>
    <x v="322"/>
    <x v="558"/>
    <x v="1013"/>
    <x v="107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84"/>
    <s v="26"/>
    <x v="1342"/>
    <x v="1314"/>
    <x v="1272"/>
    <x v="2"/>
    <x v="56"/>
    <x v="99"/>
    <x v="1013"/>
    <x v="1071"/>
    <s v="№ 5-НКРЕ (місячна)_x000a_№ 7-НКРЕ (місячна)"/>
    <s v="Департамент ліцензійного контролю"/>
    <x v="0"/>
    <x v="0"/>
    <d v="2019-05-30T00:00:00"/>
    <s v="ТАК"/>
  </r>
  <r>
    <n v="1256"/>
    <n v="1785"/>
    <s v="26"/>
    <x v="1343"/>
    <x v="1315"/>
    <x v="1273"/>
    <x v="12"/>
    <x v="25"/>
    <x v="62"/>
    <x v="1014"/>
    <x v="107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57"/>
    <n v="1786"/>
    <s v="14"/>
    <x v="1344"/>
    <x v="1316"/>
    <x v="1274"/>
    <x v="6"/>
    <x v="387"/>
    <x v="934"/>
    <x v="6"/>
    <x v="10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58"/>
    <n v="1787"/>
    <s v="26"/>
    <x v="1345"/>
    <x v="1317"/>
    <x v="1275"/>
    <x v="12"/>
    <x v="231"/>
    <x v="410"/>
    <x v="1015"/>
    <x v="107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59"/>
    <n v="1788"/>
    <s v="26"/>
    <x v="1346"/>
    <x v="1318"/>
    <x v="1276"/>
    <x v="6"/>
    <x v="65"/>
    <x v="935"/>
    <x v="6"/>
    <x v="107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60"/>
    <n v="1789"/>
    <s v="26"/>
    <x v="1347"/>
    <x v="1319"/>
    <x v="1277"/>
    <x v="12"/>
    <x v="246"/>
    <x v="549"/>
    <x v="1016"/>
    <x v="107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61"/>
    <n v="1790"/>
    <s v="07"/>
    <x v="1348"/>
    <x v="1320"/>
    <x v="1278"/>
    <x v="6"/>
    <x v="391"/>
    <x v="936"/>
    <x v="6"/>
    <x v="107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62"/>
    <n v="1791"/>
    <s v="16"/>
    <x v="1349"/>
    <x v="1321"/>
    <x v="1279"/>
    <x v="2"/>
    <x v="334"/>
    <x v="579"/>
    <x v="1017"/>
    <x v="1078"/>
    <s v="№ 5-НКРЕ (місячна)_x000a_№ 7-НКРЕ (місячна)"/>
    <s v="Департамент ліцензійного контролю"/>
    <x v="0"/>
    <x v="0"/>
    <d v="2019-05-30T00:00:00"/>
    <s v="ТАК"/>
  </r>
  <r>
    <n v="1263"/>
    <n v="1792"/>
    <s v="13"/>
    <x v="1350"/>
    <x v="1322"/>
    <x v="1280"/>
    <x v="2"/>
    <x v="51"/>
    <x v="94"/>
    <x v="1018"/>
    <x v="1079"/>
    <s v="№ 5-НКРЕ (місячна)_x000a_№ 7-НКРЕ (місячна)"/>
    <s v="Департамент ліцензійного контролю"/>
    <x v="0"/>
    <x v="0"/>
    <d v="2019-05-30T00:00:00"/>
    <s v="ТАК"/>
  </r>
  <r>
    <n v="1264"/>
    <n v="1793"/>
    <s v="26"/>
    <x v="1351"/>
    <x v="1323"/>
    <x v="1281"/>
    <x v="12"/>
    <x v="311"/>
    <x v="937"/>
    <x v="1019"/>
    <x v="108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65"/>
    <n v="1794"/>
    <s v="26"/>
    <x v="1352"/>
    <x v="1324"/>
    <x v="1143"/>
    <x v="1"/>
    <x v="68"/>
    <x v="111"/>
    <x v="1020"/>
    <x v="108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795"/>
    <s v="26"/>
    <x v="1353"/>
    <x v="1324"/>
    <x v="1143"/>
    <x v="12"/>
    <x v="267"/>
    <x v="524"/>
    <x v="1021"/>
    <x v="108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96"/>
    <s v="26"/>
    <x v="1352"/>
    <x v="1324"/>
    <x v="1143"/>
    <x v="2"/>
    <x v="29"/>
    <x v="66"/>
    <x v="1021"/>
    <x v="1081"/>
    <s v="№ 5-НКРЕ (місячна)_x000a_№ 7-НКРЕ (місячна)"/>
    <s v="Департамент ліцензійного контролю"/>
    <x v="0"/>
    <x v="0"/>
    <d v="2019-05-30T00:00:00"/>
    <s v="ТАК"/>
  </r>
  <r>
    <n v="1266"/>
    <n v="1797"/>
    <s v="26"/>
    <x v="1354"/>
    <x v="1325"/>
    <x v="1282"/>
    <x v="12"/>
    <x v="166"/>
    <x v="283"/>
    <x v="1022"/>
    <x v="108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798"/>
    <s v="26"/>
    <x v="1354"/>
    <x v="1325"/>
    <x v="1283"/>
    <x v="1"/>
    <x v="279"/>
    <x v="900"/>
    <x v="1023"/>
    <x v="1082"/>
    <s v="№ 5-НКРЕ (місячна)_x000a_№ 7-НКРЕ (місячна)"/>
    <s v="Департамент ліцензійного контролю"/>
    <x v="1"/>
    <x v="1"/>
    <d v="2019-05-30T00:00:00"/>
    <s v="НІ"/>
  </r>
  <r>
    <n v="1267"/>
    <n v="1799"/>
    <s v="21"/>
    <x v="1355"/>
    <x v="1326"/>
    <x v="1284"/>
    <x v="6"/>
    <x v="370"/>
    <x v="938"/>
    <x v="6"/>
    <x v="108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68"/>
    <n v="1800"/>
    <s v="11"/>
    <x v="1356"/>
    <x v="1327"/>
    <x v="1285"/>
    <x v="6"/>
    <x v="1"/>
    <x v="939"/>
    <x v="6"/>
    <x v="108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69"/>
    <n v="1801"/>
    <s v="07"/>
    <x v="1357"/>
    <x v="1328"/>
    <x v="1286"/>
    <x v="6"/>
    <x v="362"/>
    <x v="940"/>
    <x v="6"/>
    <x v="108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70"/>
    <n v="1802"/>
    <s v="10"/>
    <x v="1358"/>
    <x v="1329"/>
    <x v="1287"/>
    <x v="2"/>
    <x v="84"/>
    <x v="130"/>
    <x v="1024"/>
    <x v="1086"/>
    <s v="№ 5-НКРЕ (місячна)_x000a_№ 7-НКРЕ (місячна)"/>
    <s v="Департамент ліцензійного контролю"/>
    <x v="0"/>
    <x v="0"/>
    <d v="2019-05-30T00:00:00"/>
    <s v="ТАК"/>
  </r>
  <r>
    <n v="1271"/>
    <n v="1803"/>
    <s v="26"/>
    <x v="1359"/>
    <x v="1330"/>
    <x v="1288"/>
    <x v="12"/>
    <x v="380"/>
    <x v="650"/>
    <x v="1025"/>
    <x v="108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72"/>
    <n v="1804"/>
    <s v="26"/>
    <x v="1360"/>
    <x v="1331"/>
    <x v="1289"/>
    <x v="1"/>
    <x v="64"/>
    <x v="107"/>
    <x v="1026"/>
    <x v="108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05"/>
    <s v="26"/>
    <x v="1361"/>
    <x v="1331"/>
    <x v="1289"/>
    <x v="12"/>
    <x v="441"/>
    <x v="941"/>
    <x v="1027"/>
    <x v="108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73"/>
    <n v="1806"/>
    <s v="09"/>
    <x v="1362"/>
    <x v="1332"/>
    <x v="1259"/>
    <x v="6"/>
    <x v="334"/>
    <x v="94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74"/>
    <n v="1807"/>
    <s v="13"/>
    <x v="1363"/>
    <x v="1333"/>
    <x v="1290"/>
    <x v="1"/>
    <x v="28"/>
    <x v="118"/>
    <x v="1028"/>
    <x v="1089"/>
    <s v="№ 5-НКРЕ (місячна)_x000a_№ 7-НКРЕ (місячна)"/>
    <s v="Департамент ліцензійного контролю"/>
    <x v="1"/>
    <x v="1"/>
    <d v="2019-05-30T00:00:00"/>
    <s v="НІ"/>
  </r>
  <r>
    <n v="1275"/>
    <n v="1808"/>
    <s v="10"/>
    <x v="1364"/>
    <x v="1334"/>
    <x v="1291"/>
    <x v="12"/>
    <x v="241"/>
    <x v="484"/>
    <x v="1029"/>
    <x v="109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76"/>
    <n v="1809"/>
    <s v="26"/>
    <x v="1365"/>
    <x v="1335"/>
    <x v="1292"/>
    <x v="12"/>
    <x v="250"/>
    <x v="441"/>
    <x v="1030"/>
    <x v="109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77"/>
    <n v="1810"/>
    <s v="26"/>
    <x v="1366"/>
    <x v="1336"/>
    <x v="1293"/>
    <x v="12"/>
    <x v="91"/>
    <x v="296"/>
    <x v="1031"/>
    <x v="109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811"/>
    <s v="26"/>
    <x v="1367"/>
    <x v="1336"/>
    <x v="1293"/>
    <x v="2"/>
    <x v="334"/>
    <x v="579"/>
    <x v="1032"/>
    <x v="1092"/>
    <s v="№ 5-НКРЕ (місячна)_x000a_№ 7-НКРЕ (місячна)"/>
    <s v="Департамент ліцензійного контролю"/>
    <x v="0"/>
    <x v="0"/>
    <d v="2019-05-30T00:00:00"/>
    <s v="ТАК"/>
  </r>
  <r>
    <n v="1278"/>
    <n v="1812"/>
    <s v="09"/>
    <x v="1368"/>
    <x v="1337"/>
    <x v="1294"/>
    <x v="6"/>
    <x v="198"/>
    <x v="943"/>
    <x v="6"/>
    <x v="109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79"/>
    <n v="1813"/>
    <s v="07"/>
    <x v="1369"/>
    <x v="1338"/>
    <x v="1295"/>
    <x v="6"/>
    <x v="470"/>
    <x v="944"/>
    <x v="6"/>
    <x v="109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80"/>
    <n v="1814"/>
    <s v="07"/>
    <x v="1370"/>
    <x v="1339"/>
    <x v="1296"/>
    <x v="6"/>
    <x v="163"/>
    <x v="945"/>
    <x v="6"/>
    <x v="109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81"/>
    <n v="1815"/>
    <s v="26"/>
    <x v="1371"/>
    <x v="1340"/>
    <x v="1297"/>
    <x v="12"/>
    <x v="362"/>
    <x v="946"/>
    <x v="1033"/>
    <x v="109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82"/>
    <n v="1816"/>
    <s v="26"/>
    <x v="1372"/>
    <x v="1341"/>
    <x v="1298"/>
    <x v="12"/>
    <x v="267"/>
    <x v="524"/>
    <x v="1034"/>
    <x v="109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83"/>
    <n v="1817"/>
    <s v="26"/>
    <x v="1373"/>
    <x v="1342"/>
    <x v="1299"/>
    <x v="6"/>
    <x v="56"/>
    <x v="947"/>
    <x v="6"/>
    <x v="109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84"/>
    <n v="1818"/>
    <s v="13"/>
    <x v="1374"/>
    <x v="1343"/>
    <x v="1300"/>
    <x v="6"/>
    <x v="370"/>
    <x v="948"/>
    <x v="6"/>
    <x v="109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85"/>
    <n v="1819"/>
    <s v="26"/>
    <x v="1375"/>
    <x v="1344"/>
    <x v="325"/>
    <x v="6"/>
    <x v="207"/>
    <x v="375"/>
    <x v="573"/>
    <x v="66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86"/>
    <n v="1820"/>
    <s v="26"/>
    <x v="1376"/>
    <x v="1345"/>
    <x v="1301"/>
    <x v="6"/>
    <x v="38"/>
    <x v="949"/>
    <x v="6"/>
    <x v="110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87"/>
    <n v="1821"/>
    <s v="26"/>
    <x v="1377"/>
    <x v="1346"/>
    <x v="1302"/>
    <x v="1"/>
    <x v="28"/>
    <x v="93"/>
    <x v="1035"/>
    <x v="1101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22"/>
    <s v="26"/>
    <x v="1377"/>
    <x v="1346"/>
    <x v="1302"/>
    <x v="2"/>
    <x v="214"/>
    <x v="382"/>
    <x v="1036"/>
    <x v="1101"/>
    <s v="№ 5-НКРЕ (місячна)_x000a_№ 7-НКРЕ (місячна)"/>
    <s v="Департамент ліцензійного контролю"/>
    <x v="0"/>
    <x v="0"/>
    <d v="2019-05-30T00:00:00"/>
    <s v="ТАК"/>
  </r>
  <r>
    <n v="1288"/>
    <n v="1823"/>
    <s v="20"/>
    <x v="1378"/>
    <x v="1347"/>
    <x v="1303"/>
    <x v="2"/>
    <x v="163"/>
    <x v="950"/>
    <x v="1037"/>
    <x v="1102"/>
    <s v="№ 5-НКРЕ (місячна)_x000a_№ 7-НКРЕ (місячна)"/>
    <s v="Департамент ліцензійного контролю"/>
    <x v="0"/>
    <x v="0"/>
    <d v="2019-05-30T00:00:00"/>
    <s v="ТАК"/>
  </r>
  <r>
    <n v="1289"/>
    <n v="1824"/>
    <s v="13"/>
    <x v="1379"/>
    <x v="1348"/>
    <x v="1304"/>
    <x v="12"/>
    <x v="249"/>
    <x v="886"/>
    <x v="1038"/>
    <x v="110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90"/>
    <n v="1825"/>
    <s v="26"/>
    <x v="1380"/>
    <x v="1349"/>
    <x v="1305"/>
    <x v="12"/>
    <x v="1"/>
    <x v="393"/>
    <x v="1039"/>
    <x v="110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291"/>
    <n v="1826"/>
    <s v="26"/>
    <x v="1381"/>
    <x v="1350"/>
    <x v="1155"/>
    <x v="6"/>
    <x v="63"/>
    <x v="951"/>
    <x v="6"/>
    <x v="9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92"/>
    <n v="1827"/>
    <s v="21"/>
    <x v="1382"/>
    <x v="1351"/>
    <x v="1200"/>
    <x v="6"/>
    <x v="454"/>
    <x v="952"/>
    <x v="6"/>
    <x v="10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93"/>
    <n v="1828"/>
    <s v="26"/>
    <x v="1383"/>
    <x v="1352"/>
    <x v="1306"/>
    <x v="12"/>
    <x v="257"/>
    <x v="450"/>
    <x v="1040"/>
    <x v="110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829"/>
    <s v="26"/>
    <x v="1384"/>
    <x v="1352"/>
    <x v="306"/>
    <x v="2"/>
    <x v="73"/>
    <x v="117"/>
    <x v="1041"/>
    <x v="1105"/>
    <s v="№ 5-НКРЕ (місячна)_x000a_№ 7-НКРЕ (місячна)"/>
    <s v="Департамент ліцензійного контролю"/>
    <x v="0"/>
    <x v="0"/>
    <d v="2019-05-30T00:00:00"/>
    <s v="ТАК"/>
  </r>
  <r>
    <n v="1294"/>
    <n v="1830"/>
    <s v="26"/>
    <x v="1385"/>
    <x v="1353"/>
    <x v="1307"/>
    <x v="12"/>
    <x v="257"/>
    <x v="450"/>
    <x v="1042"/>
    <x v="110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95"/>
    <n v="1831"/>
    <s v="26"/>
    <x v="1386"/>
    <x v="1354"/>
    <x v="1308"/>
    <x v="6"/>
    <x v="470"/>
    <x v="95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96"/>
    <n v="1832"/>
    <s v="22"/>
    <x v="1387"/>
    <x v="1355"/>
    <x v="1309"/>
    <x v="6"/>
    <x v="56"/>
    <x v="954"/>
    <x v="6"/>
    <x v="11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297"/>
    <n v="1833"/>
    <s v="26"/>
    <x v="1388"/>
    <x v="1356"/>
    <x v="1310"/>
    <x v="12"/>
    <x v="173"/>
    <x v="295"/>
    <x v="1043"/>
    <x v="1108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98"/>
    <n v="1834"/>
    <s v="26"/>
    <x v="1389"/>
    <x v="1357"/>
    <x v="1311"/>
    <x v="12"/>
    <x v="173"/>
    <x v="295"/>
    <x v="1044"/>
    <x v="110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299"/>
    <n v="1835"/>
    <s v="26"/>
    <x v="1390"/>
    <x v="1358"/>
    <x v="1312"/>
    <x v="12"/>
    <x v="466"/>
    <x v="889"/>
    <x v="1045"/>
    <x v="111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00"/>
    <n v="1836"/>
    <s v="26"/>
    <x v="1391"/>
    <x v="1359"/>
    <x v="1313"/>
    <x v="6"/>
    <x v="81"/>
    <x v="955"/>
    <x v="6"/>
    <x v="111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01"/>
    <n v="1837"/>
    <s v="14"/>
    <x v="1392"/>
    <x v="1360"/>
    <x v="1260"/>
    <x v="6"/>
    <x v="456"/>
    <x v="95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02"/>
    <n v="1838"/>
    <s v="26"/>
    <x v="1393"/>
    <x v="1361"/>
    <x v="1314"/>
    <x v="12"/>
    <x v="91"/>
    <x v="296"/>
    <x v="1046"/>
    <x v="111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03"/>
    <n v="1839"/>
    <s v="26"/>
    <x v="1394"/>
    <x v="1362"/>
    <x v="1315"/>
    <x v="6"/>
    <x v="55"/>
    <x v="957"/>
    <x v="6"/>
    <x v="111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04"/>
    <n v="1840"/>
    <s v="26"/>
    <x v="1395"/>
    <x v="1363"/>
    <x v="1316"/>
    <x v="12"/>
    <x v="2"/>
    <x v="451"/>
    <x v="1047"/>
    <x v="111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05"/>
    <n v="1841"/>
    <s v="07"/>
    <x v="1396"/>
    <x v="1364"/>
    <x v="1317"/>
    <x v="12"/>
    <x v="343"/>
    <x v="883"/>
    <x v="1048"/>
    <x v="11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06"/>
    <n v="1842"/>
    <s v="04"/>
    <x v="1397"/>
    <x v="1365"/>
    <x v="1318"/>
    <x v="12"/>
    <x v="70"/>
    <x v="794"/>
    <x v="1049"/>
    <x v="1116"/>
    <s v="№4-НКРЕКП-газ-моніторинг №5-НКРЕКП-газ-моніторинг"/>
    <s v="Департамент із регулювання відносин у нафтогазовій сфері"/>
    <x v="66"/>
    <x v="23"/>
    <d v="2019-05-30T00:00:00"/>
    <s v="НІ"/>
  </r>
  <r>
    <n v="1307"/>
    <n v="1843"/>
    <s v="26"/>
    <x v="1398"/>
    <x v="1366"/>
    <x v="1319"/>
    <x v="12"/>
    <x v="173"/>
    <x v="295"/>
    <x v="1050"/>
    <x v="111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08"/>
    <n v="1844"/>
    <s v="09"/>
    <x v="1399"/>
    <x v="1367"/>
    <x v="1320"/>
    <x v="6"/>
    <x v="343"/>
    <x v="958"/>
    <x v="6"/>
    <x v="111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09"/>
    <n v="1845"/>
    <s v="02"/>
    <x v="1400"/>
    <x v="1368"/>
    <x v="1321"/>
    <x v="12"/>
    <x v="250"/>
    <x v="441"/>
    <x v="1051"/>
    <x v="111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10"/>
    <n v="1846"/>
    <s v="26"/>
    <x v="1401"/>
    <x v="1369"/>
    <x v="1314"/>
    <x v="12"/>
    <x v="91"/>
    <x v="296"/>
    <x v="1052"/>
    <x v="112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11"/>
    <n v="1847"/>
    <s v="08"/>
    <x v="1402"/>
    <x v="1370"/>
    <x v="873"/>
    <x v="6"/>
    <x v="320"/>
    <x v="959"/>
    <x v="6"/>
    <x v="112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12"/>
    <n v="1848"/>
    <s v="19"/>
    <x v="1403"/>
    <x v="1371"/>
    <x v="1322"/>
    <x v="6"/>
    <x v="54"/>
    <x v="960"/>
    <x v="6"/>
    <x v="112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13"/>
    <n v="1849"/>
    <s v="26"/>
    <x v="1404"/>
    <x v="1372"/>
    <x v="1323"/>
    <x v="6"/>
    <x v="75"/>
    <x v="961"/>
    <x v="6"/>
    <x v="112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14"/>
    <n v="1850"/>
    <s v="26"/>
    <x v="1405"/>
    <x v="1373"/>
    <x v="1155"/>
    <x v="6"/>
    <x v="235"/>
    <x v="962"/>
    <x v="6"/>
    <x v="9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15"/>
    <n v="1851"/>
    <s v="26"/>
    <x v="1406"/>
    <x v="1374"/>
    <x v="1324"/>
    <x v="12"/>
    <x v="91"/>
    <x v="296"/>
    <x v="1053"/>
    <x v="112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16"/>
    <n v="1852"/>
    <s v="26"/>
    <x v="1407"/>
    <x v="1375"/>
    <x v="1325"/>
    <x v="12"/>
    <x v="173"/>
    <x v="295"/>
    <x v="1054"/>
    <x v="112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17"/>
    <n v="1853"/>
    <s v="23"/>
    <x v="1408"/>
    <x v="1376"/>
    <x v="1326"/>
    <x v="12"/>
    <x v="423"/>
    <x v="712"/>
    <x v="1055"/>
    <x v="112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854"/>
    <s v="23"/>
    <x v="1408"/>
    <x v="1377"/>
    <x v="1326"/>
    <x v="2"/>
    <x v="89"/>
    <x v="135"/>
    <x v="1056"/>
    <x v="1126"/>
    <s v="№ 5-НКРЕ (місячна)_x000a_№ 7-НКРЕ (місячна)"/>
    <s v="Департамент ліцензійного контролю"/>
    <x v="0"/>
    <x v="0"/>
    <d v="2019-05-30T00:00:00"/>
    <s v="ТАК"/>
  </r>
  <r>
    <n v="1318"/>
    <n v="1855"/>
    <s v="26"/>
    <x v="1409"/>
    <x v="1378"/>
    <x v="1327"/>
    <x v="6"/>
    <x v="54"/>
    <x v="963"/>
    <x v="6"/>
    <x v="112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19"/>
    <n v="1856"/>
    <s v="15"/>
    <x v="1410"/>
    <x v="1379"/>
    <x v="1328"/>
    <x v="6"/>
    <x v="249"/>
    <x v="964"/>
    <x v="6"/>
    <x v="112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20"/>
    <n v="1857"/>
    <s v="26"/>
    <x v="1411"/>
    <x v="1380"/>
    <x v="1329"/>
    <x v="12"/>
    <x v="423"/>
    <x v="712"/>
    <x v="1057"/>
    <x v="112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21"/>
    <n v="1858"/>
    <s v="10"/>
    <x v="1412"/>
    <x v="1381"/>
    <x v="1252"/>
    <x v="6"/>
    <x v="63"/>
    <x v="965"/>
    <x v="6"/>
    <x v="106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22"/>
    <n v="1859"/>
    <s v="13"/>
    <x v="1413"/>
    <x v="1382"/>
    <x v="1330"/>
    <x v="2"/>
    <x v="99"/>
    <x v="151"/>
    <x v="1058"/>
    <x v="1130"/>
    <s v="№ 5-НКРЕ (місячна)_x000a_№ 7-НКРЕ (місячна)"/>
    <s v="Департамент ліцензійного контролю"/>
    <x v="0"/>
    <x v="0"/>
    <d v="2019-05-30T00:00:00"/>
    <s v="ТАК"/>
  </r>
  <r>
    <n v="1323"/>
    <n v="1860"/>
    <s v="04"/>
    <x v="1414"/>
    <x v="1383"/>
    <x v="1331"/>
    <x v="12"/>
    <x v="412"/>
    <x v="966"/>
    <x v="1059"/>
    <x v="113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861"/>
    <s v="04"/>
    <x v="1415"/>
    <x v="1383"/>
    <x v="1332"/>
    <x v="2"/>
    <x v="412"/>
    <x v="813"/>
    <x v="1060"/>
    <x v="1131"/>
    <s v="№ 5-НКРЕ (місячна)_x000a_№ 7-НКРЕ (місячна)"/>
    <s v="Департамент ліцензійного контролю"/>
    <x v="0"/>
    <x v="0"/>
    <d v="2019-05-30T00:00:00"/>
    <s v="ТАК"/>
  </r>
  <r>
    <n v="1324"/>
    <n v="1862"/>
    <s v="04"/>
    <x v="1416"/>
    <x v="1384"/>
    <x v="1333"/>
    <x v="1"/>
    <x v="28"/>
    <x v="76"/>
    <x v="1061"/>
    <x v="1132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63"/>
    <s v="04"/>
    <x v="1417"/>
    <x v="1385"/>
    <x v="1334"/>
    <x v="12"/>
    <x v="69"/>
    <x v="967"/>
    <x v="1061"/>
    <x v="113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25"/>
    <n v="1864"/>
    <s v="26"/>
    <x v="1418"/>
    <x v="1386"/>
    <x v="1335"/>
    <x v="12"/>
    <x v="154"/>
    <x v="266"/>
    <x v="1062"/>
    <x v="1134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26"/>
    <n v="1865"/>
    <s v="26"/>
    <x v="1419"/>
    <x v="1387"/>
    <x v="1336"/>
    <x v="12"/>
    <x v="154"/>
    <x v="266"/>
    <x v="1063"/>
    <x v="113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27"/>
    <n v="1866"/>
    <s v="04"/>
    <x v="1420"/>
    <x v="1388"/>
    <x v="1337"/>
    <x v="6"/>
    <x v="56"/>
    <x v="968"/>
    <x v="6"/>
    <x v="113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28"/>
    <n v="1867"/>
    <s v="23"/>
    <x v="1421"/>
    <x v="1389"/>
    <x v="1338"/>
    <x v="1"/>
    <x v="210"/>
    <x v="969"/>
    <x v="1064"/>
    <x v="113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68"/>
    <s v="23"/>
    <x v="1421"/>
    <x v="1389"/>
    <x v="1338"/>
    <x v="2"/>
    <x v="51"/>
    <x v="94"/>
    <x v="1065"/>
    <x v="1137"/>
    <s v="№ 5-НКРЕ (місячна)_x000a_№ 7-НКРЕ (місячна)"/>
    <s v="Департамент ліцензійного контролю"/>
    <x v="0"/>
    <x v="0"/>
    <d v="2019-05-30T00:00:00"/>
    <s v="ТАК"/>
  </r>
  <r>
    <n v="1329"/>
    <n v="1869"/>
    <s v="26"/>
    <x v="1422"/>
    <x v="1390"/>
    <x v="17"/>
    <x v="6"/>
    <x v="205"/>
    <x v="970"/>
    <x v="6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30"/>
    <n v="1870"/>
    <s v="10"/>
    <x v="1423"/>
    <x v="1391"/>
    <x v="1339"/>
    <x v="1"/>
    <x v="244"/>
    <x v="433"/>
    <x v="1066"/>
    <x v="113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71"/>
    <s v="10"/>
    <x v="1424"/>
    <x v="1391"/>
    <x v="1340"/>
    <x v="12"/>
    <x v="193"/>
    <x v="337"/>
    <x v="1067"/>
    <x v="113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31"/>
    <n v="1872"/>
    <s v="26"/>
    <x v="1425"/>
    <x v="1392"/>
    <x v="1341"/>
    <x v="1"/>
    <x v="196"/>
    <x v="363"/>
    <x v="1068"/>
    <x v="1139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73"/>
    <s v="26"/>
    <x v="1426"/>
    <x v="1393"/>
    <x v="1342"/>
    <x v="12"/>
    <x v="1"/>
    <x v="393"/>
    <x v="1069"/>
    <x v="113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874"/>
    <s v="26"/>
    <x v="1425"/>
    <x v="1392"/>
    <x v="1341"/>
    <x v="2"/>
    <x v="32"/>
    <x v="69"/>
    <x v="1069"/>
    <x v="1139"/>
    <s v="№ 5-НКРЕ (місячна)_x000a_№ 7-НКРЕ (місячна)"/>
    <s v="Департамент ліцензійного контролю"/>
    <x v="0"/>
    <x v="0"/>
    <d v="2019-05-30T00:00:00"/>
    <s v="ТАК"/>
  </r>
  <r>
    <n v="1332"/>
    <n v="1875"/>
    <s v="21"/>
    <x v="1427"/>
    <x v="1394"/>
    <x v="1343"/>
    <x v="6"/>
    <x v="1"/>
    <x v="971"/>
    <x v="6"/>
    <x v="114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33"/>
    <n v="1876"/>
    <s v="26"/>
    <x v="1428"/>
    <x v="1395"/>
    <x v="502"/>
    <x v="12"/>
    <x v="376"/>
    <x v="642"/>
    <x v="1070"/>
    <x v="114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34"/>
    <n v="1877"/>
    <s v="21"/>
    <x v="1429"/>
    <x v="1396"/>
    <x v="1344"/>
    <x v="6"/>
    <x v="133"/>
    <x v="972"/>
    <x v="6"/>
    <x v="114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35"/>
    <n v="1878"/>
    <s v="26"/>
    <x v="1430"/>
    <x v="1397"/>
    <x v="1345"/>
    <x v="12"/>
    <x v="249"/>
    <x v="886"/>
    <x v="1071"/>
    <x v="114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36"/>
    <n v="1879"/>
    <s v="14"/>
    <x v="1431"/>
    <x v="1398"/>
    <x v="1260"/>
    <x v="6"/>
    <x v="110"/>
    <x v="973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37"/>
    <n v="1880"/>
    <s v="26"/>
    <x v="1432"/>
    <x v="1399"/>
    <x v="1346"/>
    <x v="12"/>
    <x v="1"/>
    <x v="393"/>
    <x v="1072"/>
    <x v="114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38"/>
    <n v="1881"/>
    <s v="26"/>
    <x v="1433"/>
    <x v="1400"/>
    <x v="1347"/>
    <x v="12"/>
    <x v="410"/>
    <x v="827"/>
    <x v="1073"/>
    <x v="1145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39"/>
    <n v="1882"/>
    <s v="26"/>
    <x v="1434"/>
    <x v="1401"/>
    <x v="1348"/>
    <x v="12"/>
    <x v="154"/>
    <x v="266"/>
    <x v="1074"/>
    <x v="114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40"/>
    <n v="1883"/>
    <s v="10"/>
    <x v="1435"/>
    <x v="1402"/>
    <x v="1349"/>
    <x v="12"/>
    <x v="68"/>
    <x v="648"/>
    <x v="1075"/>
    <x v="1147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884"/>
    <s v="10"/>
    <x v="1436"/>
    <x v="1403"/>
    <x v="1350"/>
    <x v="6"/>
    <x v="353"/>
    <x v="974"/>
    <x v="6"/>
    <x v="114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1885"/>
    <n v="10"/>
    <x v="1435"/>
    <x v="1403"/>
    <x v="1350"/>
    <x v="7"/>
    <x v="353"/>
    <x v="975"/>
    <x v="6"/>
    <x v="114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41"/>
    <n v="1886"/>
    <s v="26"/>
    <x v="1437"/>
    <x v="1404"/>
    <x v="1302"/>
    <x v="1"/>
    <x v="198"/>
    <x v="796"/>
    <x v="1076"/>
    <x v="115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87"/>
    <s v="26"/>
    <x v="1438"/>
    <x v="1405"/>
    <x v="1302"/>
    <x v="12"/>
    <x v="198"/>
    <x v="976"/>
    <x v="1076"/>
    <x v="1150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42"/>
    <n v="1888"/>
    <s v="11"/>
    <x v="1439"/>
    <x v="1406"/>
    <x v="1351"/>
    <x v="12"/>
    <x v="383"/>
    <x v="977"/>
    <x v="1077"/>
    <x v="1151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43"/>
    <n v="1889"/>
    <s v="26"/>
    <x v="1440"/>
    <x v="1407"/>
    <x v="1352"/>
    <x v="12"/>
    <x v="459"/>
    <x v="789"/>
    <x v="1078"/>
    <x v="1152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44"/>
    <n v="1890"/>
    <s v="26"/>
    <x v="1441"/>
    <x v="1408"/>
    <x v="1353"/>
    <x v="1"/>
    <x v="59"/>
    <x v="102"/>
    <x v="1079"/>
    <x v="115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891"/>
    <s v="26"/>
    <x v="1442"/>
    <x v="1408"/>
    <x v="1354"/>
    <x v="12"/>
    <x v="28"/>
    <x v="414"/>
    <x v="1080"/>
    <x v="1153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45"/>
    <n v="1892"/>
    <s v="13"/>
    <x v="1443"/>
    <x v="1409"/>
    <x v="1300"/>
    <x v="6"/>
    <x v="38"/>
    <x v="978"/>
    <x v="6"/>
    <x v="115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46"/>
    <n v="1893"/>
    <s v="09"/>
    <x v="1444"/>
    <x v="1410"/>
    <x v="1355"/>
    <x v="6"/>
    <x v="249"/>
    <x v="979"/>
    <x v="6"/>
    <x v="115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47"/>
    <n v="1894"/>
    <s v="13"/>
    <x v="1445"/>
    <x v="1411"/>
    <x v="1356"/>
    <x v="6"/>
    <x v="39"/>
    <x v="980"/>
    <x v="6"/>
    <x v="115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48"/>
    <n v="1895"/>
    <s v="26"/>
    <x v="1446"/>
    <x v="1412"/>
    <x v="1265"/>
    <x v="12"/>
    <x v="1"/>
    <x v="393"/>
    <x v="1081"/>
    <x v="115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49"/>
    <n v="1896"/>
    <s v="26"/>
    <x v="1447"/>
    <x v="1413"/>
    <x v="1357"/>
    <x v="12"/>
    <x v="376"/>
    <x v="642"/>
    <x v="1082"/>
    <x v="115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50"/>
    <n v="1897"/>
    <s v="26"/>
    <x v="1448"/>
    <x v="1414"/>
    <x v="1358"/>
    <x v="12"/>
    <x v="210"/>
    <x v="378"/>
    <x v="1083"/>
    <x v="1159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n v="1351"/>
    <n v="1898"/>
    <s v="26"/>
    <x v="1449"/>
    <x v="1415"/>
    <x v="306"/>
    <x v="12"/>
    <x v="1"/>
    <x v="393"/>
    <x v="1084"/>
    <x v="116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52"/>
    <n v="1899"/>
    <s v="26"/>
    <x v="1450"/>
    <x v="1416"/>
    <x v="1302"/>
    <x v="12"/>
    <x v="1"/>
    <x v="393"/>
    <x v="1085"/>
    <x v="116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00"/>
    <s v="26"/>
    <x v="1451"/>
    <x v="1417"/>
    <x v="1359"/>
    <x v="2"/>
    <x v="75"/>
    <x v="155"/>
    <x v="1085"/>
    <x v="1161"/>
    <s v="№ 5-НКРЕ (місячна)_x000a_№ 7-НКРЕ (місячна)"/>
    <s v="Департамент ліцензійного контролю"/>
    <x v="0"/>
    <x v="0"/>
    <d v="2019-05-30T00:00:00"/>
    <s v="ТАК"/>
  </r>
  <r>
    <n v="1353"/>
    <n v="1901"/>
    <s v="26"/>
    <x v="1452"/>
    <x v="1418"/>
    <x v="1360"/>
    <x v="1"/>
    <x v="279"/>
    <x v="900"/>
    <x v="1086"/>
    <x v="1162"/>
    <s v="№ 5-НКРЕ (місячна)_x000a_№ 7-НКРЕ (місячна)"/>
    <s v="Департамент ліцензійного контролю"/>
    <x v="1"/>
    <x v="1"/>
    <d v="2019-05-30T00:00:00"/>
    <s v="НІ"/>
  </r>
  <r>
    <n v="1354"/>
    <n v="1902"/>
    <s v="13"/>
    <x v="1453"/>
    <x v="1419"/>
    <x v="1361"/>
    <x v="1"/>
    <x v="256"/>
    <x v="565"/>
    <x v="1087"/>
    <x v="116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03"/>
    <s v="13"/>
    <x v="1454"/>
    <x v="1419"/>
    <x v="1362"/>
    <x v="12"/>
    <x v="472"/>
    <x v="981"/>
    <x v="1088"/>
    <x v="116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04"/>
    <s v="13"/>
    <x v="1453"/>
    <x v="1419"/>
    <x v="1361"/>
    <x v="2"/>
    <x v="50"/>
    <x v="92"/>
    <x v="1087"/>
    <x v="1163"/>
    <s v="№ 5-НКРЕ (місячна)_x000a_№ 7-НКРЕ (місячна)"/>
    <s v="Департамент ліцензійного контролю"/>
    <x v="0"/>
    <x v="0"/>
    <d v="2019-05-30T00:00:00"/>
    <s v="ТАК"/>
  </r>
  <r>
    <n v="1355"/>
    <n v="1905"/>
    <s v="25"/>
    <x v="1455"/>
    <x v="1420"/>
    <x v="1363"/>
    <x v="2"/>
    <x v="38"/>
    <x v="78"/>
    <x v="1089"/>
    <x v="1164"/>
    <s v="№ 5-НКРЕ (місячна)_x000a_№ 7-НКРЕ (місячна)"/>
    <s v="Департамент ліцензійного контролю"/>
    <x v="0"/>
    <x v="0"/>
    <d v="2019-05-30T00:00:00"/>
    <s v="ТАК"/>
  </r>
  <r>
    <n v="1356"/>
    <n v="1906"/>
    <s v="04"/>
    <x v="1456"/>
    <x v="1421"/>
    <x v="1337"/>
    <x v="6"/>
    <x v="158"/>
    <x v="982"/>
    <x v="6"/>
    <x v="113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57"/>
    <n v="1907"/>
    <s v="26"/>
    <x v="1457"/>
    <x v="1422"/>
    <x v="1364"/>
    <x v="12"/>
    <x v="9"/>
    <x v="892"/>
    <x v="1090"/>
    <x v="11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58"/>
    <n v="1908"/>
    <s v="26"/>
    <x v="1458"/>
    <x v="1423"/>
    <x v="1365"/>
    <x v="12"/>
    <x v="361"/>
    <x v="620"/>
    <x v="1091"/>
    <x v="1166"/>
    <s v="№4-НКРЕКП-газ-моніторинг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09"/>
    <s v="26"/>
    <x v="1459"/>
    <x v="1424"/>
    <x v="1365"/>
    <x v="2"/>
    <x v="99"/>
    <x v="151"/>
    <x v="1092"/>
    <x v="1166"/>
    <s v="№ 5-НКРЕ (місячна)_x000a_№ 7-НКРЕ (місячна)"/>
    <s v="Департамент ліцензійного контролю"/>
    <x v="0"/>
    <x v="0"/>
    <d v="2019-05-30T00:00:00"/>
    <s v="ТАК"/>
  </r>
  <r>
    <n v="1359"/>
    <n v="1910"/>
    <s v="18"/>
    <x v="1460"/>
    <x v="1425"/>
    <x v="1366"/>
    <x v="2"/>
    <x v="128"/>
    <x v="221"/>
    <x v="1093"/>
    <x v="257"/>
    <s v="№ 5-НКРЕ (місячна)_x000a_№ 7-НКРЕ (місячна)"/>
    <s v="Департамент ліцензійного контролю"/>
    <x v="0"/>
    <x v="0"/>
    <d v="2019-05-30T00:00:00"/>
    <s v="ТАК"/>
  </r>
  <r>
    <n v="1360"/>
    <n v="1911"/>
    <s v="19"/>
    <x v="1461"/>
    <x v="1426"/>
    <x v="1367"/>
    <x v="6"/>
    <x v="129"/>
    <x v="983"/>
    <x v="6"/>
    <x v="116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1"/>
    <n v="1912"/>
    <s v="03"/>
    <x v="1462"/>
    <x v="1427"/>
    <x v="1368"/>
    <x v="1"/>
    <x v="271"/>
    <x v="473"/>
    <x v="1094"/>
    <x v="116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13"/>
    <s v="03"/>
    <x v="1462"/>
    <x v="1427"/>
    <x v="1368"/>
    <x v="2"/>
    <x v="50"/>
    <x v="92"/>
    <x v="1094"/>
    <x v="1168"/>
    <s v="№ 5-НКРЕ (місячна)_x000a_№ 7-НКРЕ (місячна)"/>
    <s v="Департамент ліцензійного контролю"/>
    <x v="0"/>
    <x v="0"/>
    <d v="2019-05-30T00:00:00"/>
    <s v="ТАК"/>
  </r>
  <r>
    <n v="1362"/>
    <n v="1914"/>
    <s v="25"/>
    <x v="1463"/>
    <x v="1428"/>
    <x v="1369"/>
    <x v="6"/>
    <x v="265"/>
    <x v="984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3"/>
    <n v="1915"/>
    <s v="04"/>
    <x v="1464"/>
    <x v="1429"/>
    <x v="1370"/>
    <x v="12"/>
    <x v="155"/>
    <x v="746"/>
    <x v="1095"/>
    <x v="116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64"/>
    <n v="1916"/>
    <s v="24"/>
    <x v="1465"/>
    <x v="1430"/>
    <x v="1371"/>
    <x v="6"/>
    <x v="375"/>
    <x v="985"/>
    <x v="6"/>
    <x v="11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5"/>
    <n v="1917"/>
    <s v="16"/>
    <x v="1466"/>
    <x v="1431"/>
    <x v="1372"/>
    <x v="6"/>
    <x v="278"/>
    <x v="986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6"/>
    <n v="1918"/>
    <s v="21"/>
    <x v="1467"/>
    <x v="1432"/>
    <x v="1344"/>
    <x v="6"/>
    <x v="214"/>
    <x v="987"/>
    <x v="6"/>
    <x v="114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7"/>
    <n v="1919"/>
    <s v="09"/>
    <x v="1468"/>
    <x v="1433"/>
    <x v="1373"/>
    <x v="6"/>
    <x v="51"/>
    <x v="988"/>
    <x v="6"/>
    <x v="117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8"/>
    <n v="1920"/>
    <s v="04"/>
    <x v="1469"/>
    <x v="1434"/>
    <x v="1374"/>
    <x v="6"/>
    <x v="182"/>
    <x v="989"/>
    <x v="6"/>
    <x v="117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69"/>
    <n v="1921"/>
    <s v="13"/>
    <x v="1470"/>
    <x v="1435"/>
    <x v="1375"/>
    <x v="6"/>
    <x v="84"/>
    <x v="99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70"/>
    <n v="1922"/>
    <s v="21"/>
    <x v="1471"/>
    <x v="1436"/>
    <x v="1376"/>
    <x v="1"/>
    <x v="210"/>
    <x v="969"/>
    <x v="1096"/>
    <x v="1173"/>
    <s v="№ 5-НКРЕ (місячна)_x000a_№ 7-НКРЕ (місячна)"/>
    <s v="Департамент ліцензійного контролю"/>
    <x v="1"/>
    <x v="1"/>
    <d v="2019-05-30T00:00:00"/>
    <s v="НІ"/>
  </r>
  <r>
    <n v="1371"/>
    <n v="1923"/>
    <s v="13"/>
    <x v="1472"/>
    <x v="1437"/>
    <x v="1377"/>
    <x v="6"/>
    <x v="163"/>
    <x v="99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72"/>
    <n v="1924"/>
    <s v="08"/>
    <x v="1473"/>
    <x v="1438"/>
    <x v="1378"/>
    <x v="12"/>
    <x v="314"/>
    <x v="992"/>
    <x v="1097"/>
    <x v="117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73"/>
    <n v="1925"/>
    <s v="11"/>
    <x v="1474"/>
    <x v="1439"/>
    <x v="1379"/>
    <x v="6"/>
    <x v="165"/>
    <x v="993"/>
    <x v="6"/>
    <x v="117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74"/>
    <n v="1926"/>
    <s v="07"/>
    <x v="1475"/>
    <x v="1440"/>
    <x v="1380"/>
    <x v="6"/>
    <x v="2"/>
    <x v="994"/>
    <x v="6"/>
    <x v="117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75"/>
    <n v="1927"/>
    <s v="13"/>
    <x v="1476"/>
    <x v="1441"/>
    <x v="1381"/>
    <x v="1"/>
    <x v="1"/>
    <x v="1"/>
    <x v="1098"/>
    <x v="117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28"/>
    <s v="13"/>
    <x v="1476"/>
    <x v="1441"/>
    <x v="1381"/>
    <x v="2"/>
    <x v="2"/>
    <x v="2"/>
    <x v="1098"/>
    <x v="1177"/>
    <s v="№ 5-НКРЕ (місячна)_x000a_№ 7-НКРЕ (місячна)"/>
    <s v="Департамент ліцензійного контролю"/>
    <x v="0"/>
    <x v="0"/>
    <d v="2019-05-30T00:00:00"/>
    <s v="ТАК"/>
  </r>
  <r>
    <n v="1376"/>
    <n v="1929"/>
    <s v="25"/>
    <x v="1477"/>
    <x v="1442"/>
    <x v="1382"/>
    <x v="1"/>
    <x v="1"/>
    <x v="1"/>
    <x v="1099"/>
    <x v="1178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30"/>
    <s v="25"/>
    <x v="1477"/>
    <x v="1443"/>
    <x v="1382"/>
    <x v="2"/>
    <x v="155"/>
    <x v="268"/>
    <x v="1100"/>
    <x v="1178"/>
    <s v="№ 5-НКРЕ (місячна)_x000a_№ 7-НКРЕ (місячна)"/>
    <s v="Департамент ліцензійного контролю"/>
    <x v="0"/>
    <x v="0"/>
    <d v="2019-05-30T00:00:00"/>
    <s v="ТАК"/>
  </r>
  <r>
    <n v="1377"/>
    <n v="1931"/>
    <s v="06"/>
    <x v="1478"/>
    <x v="1444"/>
    <x v="1383"/>
    <x v="12"/>
    <x v="369"/>
    <x v="995"/>
    <x v="1101"/>
    <x v="1179"/>
    <s v="№4-НКРЕКП-газ-моніторинг №5-НКРЕКП-газ-моніторинг"/>
    <s v="Департамент із регулювання відносин у нафтогазовій сфері"/>
    <x v="67"/>
    <x v="24"/>
    <d v="2019-05-30T00:00:00"/>
    <s v="НІ"/>
  </r>
  <r>
    <n v="1378"/>
    <n v="1932"/>
    <s v="26"/>
    <x v="1479"/>
    <x v="1445"/>
    <x v="1155"/>
    <x v="6"/>
    <x v="235"/>
    <x v="996"/>
    <x v="6"/>
    <x v="97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79"/>
    <n v="1933"/>
    <s v="26"/>
    <x v="1480"/>
    <x v="1446"/>
    <x v="1384"/>
    <x v="1"/>
    <x v="64"/>
    <x v="107"/>
    <x v="1102"/>
    <x v="1180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34"/>
    <s v="26"/>
    <x v="1481"/>
    <x v="1446"/>
    <x v="1385"/>
    <x v="12"/>
    <x v="322"/>
    <x v="558"/>
    <x v="1102"/>
    <x v="118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35"/>
    <s v="26"/>
    <x v="1480"/>
    <x v="1446"/>
    <x v="1384"/>
    <x v="2"/>
    <x v="110"/>
    <x v="180"/>
    <x v="1102"/>
    <x v="1180"/>
    <s v="№ 5-НКРЕ (місячна)_x000a_№ 7-НКРЕ (місячна)"/>
    <s v="Департамент ліцензійного контролю"/>
    <x v="0"/>
    <x v="0"/>
    <d v="2019-05-30T00:00:00"/>
    <s v="ТАК"/>
  </r>
  <r>
    <n v="1380"/>
    <n v="1936"/>
    <s v="09"/>
    <x v="1482"/>
    <x v="1447"/>
    <x v="1386"/>
    <x v="6"/>
    <x v="334"/>
    <x v="997"/>
    <x v="6"/>
    <x v="118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81"/>
    <n v="1937"/>
    <s v="02"/>
    <x v="1483"/>
    <x v="1448"/>
    <x v="1387"/>
    <x v="12"/>
    <x v="475"/>
    <x v="839"/>
    <x v="1103"/>
    <x v="1183"/>
    <s v="№4-НКРЕКП-газ-моніторинг №5-НКРЕКП-газ-моніторинг"/>
    <s v="Департамент із регулювання відносин у нафтогазовій сфері"/>
    <x v="68"/>
    <x v="25"/>
    <d v="2019-05-30T00:00:00"/>
    <s v="НІ"/>
  </r>
  <r>
    <n v="1382"/>
    <n v="1938"/>
    <s v="08"/>
    <x v="1484"/>
    <x v="1449"/>
    <x v="1388"/>
    <x v="6"/>
    <x v="29"/>
    <x v="998"/>
    <x v="6"/>
    <x v="4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83"/>
    <n v="1939"/>
    <s v="26"/>
    <x v="1485"/>
    <x v="1450"/>
    <x v="1389"/>
    <x v="12"/>
    <x v="470"/>
    <x v="829"/>
    <x v="1104"/>
    <x v="118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84"/>
    <n v="1940"/>
    <s v="09"/>
    <x v="1486"/>
    <x v="1451"/>
    <x v="1390"/>
    <x v="12"/>
    <x v="1"/>
    <x v="393"/>
    <x v="1105"/>
    <x v="118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85"/>
    <n v="1941"/>
    <s v="26"/>
    <x v="1487"/>
    <x v="1452"/>
    <x v="1391"/>
    <x v="12"/>
    <x v="495"/>
    <x v="999"/>
    <x v="1106"/>
    <x v="118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86"/>
    <n v="1942"/>
    <s v="26"/>
    <x v="1488"/>
    <x v="1453"/>
    <x v="1392"/>
    <x v="12"/>
    <x v="495"/>
    <x v="999"/>
    <x v="1107"/>
    <x v="118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43"/>
    <s v="26"/>
    <x v="1489"/>
    <x v="1454"/>
    <x v="1393"/>
    <x v="2"/>
    <x v="387"/>
    <x v="660"/>
    <x v="1108"/>
    <x v="1187"/>
    <s v="№ 5-НКРЕ (місячна)_x000a_№ 7-НКРЕ (місячна)"/>
    <s v="Департамент ліцензійного контролю"/>
    <x v="0"/>
    <x v="0"/>
    <d v="2019-05-30T00:00:00"/>
    <s v="ТАК"/>
  </r>
  <r>
    <n v="1387"/>
    <n v="1944"/>
    <s v="22"/>
    <x v="1490"/>
    <x v="1455"/>
    <x v="1394"/>
    <x v="6"/>
    <x v="496"/>
    <x v="1000"/>
    <x v="6"/>
    <x v="118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88"/>
    <n v="1945"/>
    <s v="26"/>
    <x v="1491"/>
    <x v="1456"/>
    <x v="1395"/>
    <x v="12"/>
    <x v="1"/>
    <x v="393"/>
    <x v="1109"/>
    <x v="118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89"/>
    <n v="1946"/>
    <s v="26"/>
    <x v="1492"/>
    <x v="1457"/>
    <x v="1396"/>
    <x v="12"/>
    <x v="1"/>
    <x v="393"/>
    <x v="1110"/>
    <x v="119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47"/>
    <s v="26"/>
    <x v="1493"/>
    <x v="1458"/>
    <x v="1396"/>
    <x v="2"/>
    <x v="40"/>
    <x v="81"/>
    <x v="1111"/>
    <x v="1190"/>
    <s v="№ 5-НКРЕ (місячна)_x000a_№ 7-НКРЕ (місячна)"/>
    <s v="Департамент ліцензійного контролю"/>
    <x v="0"/>
    <x v="0"/>
    <d v="2019-05-30T00:00:00"/>
    <s v="ТАК"/>
  </r>
  <r>
    <n v="1390"/>
    <n v="1948"/>
    <s v="09"/>
    <x v="1494"/>
    <x v="1459"/>
    <x v="1397"/>
    <x v="6"/>
    <x v="391"/>
    <x v="1001"/>
    <x v="6"/>
    <x v="119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91"/>
    <n v="1949"/>
    <s v="04"/>
    <x v="1495"/>
    <x v="1460"/>
    <x v="1398"/>
    <x v="6"/>
    <x v="39"/>
    <x v="100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92"/>
    <n v="1950"/>
    <s v="02"/>
    <x v="1496"/>
    <x v="1461"/>
    <x v="1399"/>
    <x v="6"/>
    <x v="246"/>
    <x v="1003"/>
    <x v="6"/>
    <x v="119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93"/>
    <n v="1951"/>
    <s v="26"/>
    <x v="1497"/>
    <x v="1462"/>
    <x v="1400"/>
    <x v="12"/>
    <x v="1"/>
    <x v="393"/>
    <x v="1112"/>
    <x v="119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52"/>
    <s v="26"/>
    <x v="1498"/>
    <x v="1463"/>
    <x v="1400"/>
    <x v="1"/>
    <x v="483"/>
    <x v="1004"/>
    <x v="1113"/>
    <x v="119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53"/>
    <s v="26"/>
    <x v="1498"/>
    <x v="1463"/>
    <x v="1401"/>
    <x v="2"/>
    <x v="33"/>
    <x v="273"/>
    <x v="1112"/>
    <x v="1193"/>
    <s v="№ 5-НКРЕ (місячна)_x000a_№ 7-НКРЕ (місячна)"/>
    <s v="Департамент ліцензійного контролю"/>
    <x v="0"/>
    <x v="0"/>
    <d v="2019-05-30T00:00:00"/>
    <s v="ТАК"/>
  </r>
  <r>
    <n v="1394"/>
    <n v="1954"/>
    <s v="26"/>
    <x v="1499"/>
    <x v="1464"/>
    <x v="1402"/>
    <x v="6"/>
    <x v="33"/>
    <x v="1005"/>
    <x v="6"/>
    <x v="119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95"/>
    <n v="1955"/>
    <s v="07"/>
    <x v="1500"/>
    <x v="1465"/>
    <x v="1403"/>
    <x v="6"/>
    <x v="110"/>
    <x v="1006"/>
    <x v="6"/>
    <x v="119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96"/>
    <n v="1956"/>
    <s v="26"/>
    <x v="1501"/>
    <x v="1466"/>
    <x v="1404"/>
    <x v="6"/>
    <x v="27"/>
    <x v="1007"/>
    <x v="6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397"/>
    <n v="1957"/>
    <s v="13"/>
    <x v="1502"/>
    <x v="1467"/>
    <x v="1405"/>
    <x v="12"/>
    <x v="172"/>
    <x v="821"/>
    <x v="1114"/>
    <x v="119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98"/>
    <n v="1958"/>
    <s v="26"/>
    <x v="1503"/>
    <x v="1468"/>
    <x v="306"/>
    <x v="12"/>
    <x v="1"/>
    <x v="393"/>
    <x v="1115"/>
    <x v="119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399"/>
    <n v="1959"/>
    <s v="26"/>
    <x v="1504"/>
    <x v="1469"/>
    <x v="1406"/>
    <x v="6"/>
    <x v="205"/>
    <x v="1008"/>
    <x v="6"/>
    <x v="119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00"/>
    <n v="1960"/>
    <s v="04"/>
    <x v="1505"/>
    <x v="1470"/>
    <x v="1407"/>
    <x v="6"/>
    <x v="56"/>
    <x v="1009"/>
    <x v="6"/>
    <x v="119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01"/>
    <n v="1961"/>
    <s v="26"/>
    <x v="1506"/>
    <x v="1471"/>
    <x v="1408"/>
    <x v="12"/>
    <x v="322"/>
    <x v="558"/>
    <x v="1116"/>
    <x v="120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02"/>
    <n v="1962"/>
    <s v="26"/>
    <x v="1507"/>
    <x v="1472"/>
    <x v="1409"/>
    <x v="1"/>
    <x v="279"/>
    <x v="900"/>
    <x v="1117"/>
    <x v="1201"/>
    <s v="№ 5-НКРЕ (місячна)_x000a_№ 7-НКРЕ (місячна)"/>
    <s v="Департамент ліцензійного контролю"/>
    <x v="1"/>
    <x v="1"/>
    <d v="2019-05-30T00:00:00"/>
    <s v="НІ"/>
  </r>
  <r>
    <n v="1403"/>
    <n v="1963"/>
    <s v="08"/>
    <x v="1508"/>
    <x v="1473"/>
    <x v="1410"/>
    <x v="2"/>
    <x v="450"/>
    <x v="766"/>
    <x v="1118"/>
    <x v="1202"/>
    <s v="№ 5-НКРЕ (місячна)_x000a_№ 7-НКРЕ (місячна)"/>
    <s v="Департамент ліцензійного контролю"/>
    <x v="0"/>
    <x v="0"/>
    <d v="2019-05-30T00:00:00"/>
    <s v="ТАК"/>
  </r>
  <r>
    <n v="1404"/>
    <n v="1964"/>
    <s v="26"/>
    <x v="1509"/>
    <x v="1474"/>
    <x v="306"/>
    <x v="1"/>
    <x v="420"/>
    <x v="1010"/>
    <x v="1119"/>
    <x v="1203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65"/>
    <s v="26"/>
    <x v="1509"/>
    <x v="1474"/>
    <x v="306"/>
    <x v="2"/>
    <x v="73"/>
    <x v="117"/>
    <x v="1119"/>
    <x v="1204"/>
    <s v="№ 5-НКРЕ (місячна)_x000a_№ 7-НКРЕ (місячна)"/>
    <s v="Департамент ліцензійного контролю"/>
    <x v="0"/>
    <x v="0"/>
    <d v="2019-05-30T00:00:00"/>
    <s v="ТАК"/>
  </r>
  <r>
    <n v="1405"/>
    <n v="1966"/>
    <s v="26"/>
    <x v="1510"/>
    <x v="1475"/>
    <x v="1411"/>
    <x v="1"/>
    <x v="420"/>
    <x v="1010"/>
    <x v="1120"/>
    <x v="1205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67"/>
    <s v="26"/>
    <x v="1510"/>
    <x v="1475"/>
    <x v="1411"/>
    <x v="2"/>
    <x v="163"/>
    <x v="279"/>
    <x v="1120"/>
    <x v="1205"/>
    <s v="№ 5-НКРЕ (місячна)_x000a_№ 7-НКРЕ (місячна)"/>
    <s v="Департамент ліцензійного контролю"/>
    <x v="0"/>
    <x v="0"/>
    <d v="2019-05-30T00:00:00"/>
    <s v="ТАК"/>
  </r>
  <r>
    <n v="1406"/>
    <n v="1968"/>
    <s v="26"/>
    <x v="1511"/>
    <x v="1476"/>
    <x v="1412"/>
    <x v="2"/>
    <x v="84"/>
    <x v="130"/>
    <x v="1121"/>
    <x v="1206"/>
    <s v="№ 5-НКРЕ (місячна)_x000a_№ 7-НКРЕ (місячна)"/>
    <s v="Департамент ліцензійного контролю"/>
    <x v="0"/>
    <x v="0"/>
    <d v="2019-05-30T00:00:00"/>
    <s v="ТАК"/>
  </r>
  <r>
    <n v="1407"/>
    <n v="1969"/>
    <s v="26"/>
    <x v="1512"/>
    <x v="1477"/>
    <x v="1413"/>
    <x v="12"/>
    <x v="322"/>
    <x v="558"/>
    <x v="1122"/>
    <x v="120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08"/>
    <n v="1970"/>
    <s v="04"/>
    <x v="1513"/>
    <x v="1478"/>
    <x v="1414"/>
    <x v="6"/>
    <x v="64"/>
    <x v="618"/>
    <x v="6"/>
    <x v="120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09"/>
    <n v="1971"/>
    <s v="25"/>
    <x v="1514"/>
    <x v="1479"/>
    <x v="1415"/>
    <x v="2"/>
    <x v="56"/>
    <x v="99"/>
    <x v="1123"/>
    <x v="1209"/>
    <s v="№ 5-НКРЕ (місячна)_x000a_№ 7-НКРЕ (місячна)"/>
    <s v="Департамент ліцензійного контролю"/>
    <x v="0"/>
    <x v="0"/>
    <d v="2019-05-30T00:00:00"/>
    <s v="ТАК"/>
  </r>
  <r>
    <n v="1410"/>
    <n v="1972"/>
    <s v="13"/>
    <x v="1515"/>
    <x v="1480"/>
    <x v="1356"/>
    <x v="6"/>
    <x v="172"/>
    <x v="1011"/>
    <x v="6"/>
    <x v="121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11"/>
    <n v="1973"/>
    <s v="26"/>
    <x v="1516"/>
    <x v="1481"/>
    <x v="1416"/>
    <x v="12"/>
    <x v="491"/>
    <x v="1012"/>
    <x v="1124"/>
    <x v="1211"/>
    <s v="№4-НКРЕКП-газ-моніторинг               №5-НКРЕКП-газ-моніторинг"/>
    <s v="Департамент із регулювання відносин у нафтогазовій сфері"/>
    <x v="69"/>
    <x v="26"/>
    <d v="2019-05-30T00:00:00"/>
    <s v="НІ"/>
  </r>
  <r>
    <n v="1412"/>
    <n v="1974"/>
    <s v="02"/>
    <x v="1517"/>
    <x v="1482"/>
    <x v="1417"/>
    <x v="6"/>
    <x v="63"/>
    <x v="1013"/>
    <x v="6"/>
    <x v="121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13"/>
    <n v="1975"/>
    <s v="22"/>
    <x v="1518"/>
    <x v="1483"/>
    <x v="1418"/>
    <x v="6"/>
    <x v="470"/>
    <x v="1014"/>
    <x v="6"/>
    <x v="121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14"/>
    <n v="1976"/>
    <s v="02"/>
    <x v="1519"/>
    <x v="1484"/>
    <x v="1419"/>
    <x v="2"/>
    <x v="56"/>
    <x v="99"/>
    <x v="1125"/>
    <x v="1214"/>
    <s v="№ 5-НКРЕ (місячна)_x000a_№ 7-НКРЕ (місячна)"/>
    <s v="Департамент ліцензійного контролю"/>
    <x v="0"/>
    <x v="0"/>
    <d v="2019-05-30T00:00:00"/>
    <s v="ТАК"/>
  </r>
  <r>
    <n v="1415"/>
    <n v="1977"/>
    <s v="09"/>
    <x v="1520"/>
    <x v="1485"/>
    <x v="1420"/>
    <x v="6"/>
    <x v="182"/>
    <x v="1015"/>
    <x v="6"/>
    <x v="121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16"/>
    <n v="1978"/>
    <s v="21"/>
    <x v="1521"/>
    <x v="1486"/>
    <x v="1421"/>
    <x v="6"/>
    <x v="311"/>
    <x v="1016"/>
    <x v="6"/>
    <x v="121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17"/>
    <n v="1979"/>
    <s v="09"/>
    <x v="1522"/>
    <x v="1487"/>
    <x v="1422"/>
    <x v="2"/>
    <x v="412"/>
    <x v="813"/>
    <x v="1126"/>
    <x v="1217"/>
    <s v="№ 5-НКРЕ (місячна)_x000a_№ 7-НКРЕ (місячна)"/>
    <s v="Департамент ліцензійного контролю"/>
    <x v="0"/>
    <x v="0"/>
    <d v="2019-05-30T00:00:00"/>
    <s v="ТАК"/>
  </r>
  <r>
    <n v="1418"/>
    <n v="1980"/>
    <s v="13"/>
    <x v="1523"/>
    <x v="1488"/>
    <x v="1423"/>
    <x v="12"/>
    <x v="347"/>
    <x v="599"/>
    <x v="1127"/>
    <x v="121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19"/>
    <n v="1981"/>
    <s v="26"/>
    <x v="1524"/>
    <x v="1489"/>
    <x v="1424"/>
    <x v="12"/>
    <x v="376"/>
    <x v="642"/>
    <x v="1128"/>
    <x v="121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20"/>
    <n v="1982"/>
    <s v="03"/>
    <x v="1525"/>
    <x v="1490"/>
    <x v="1425"/>
    <x v="2"/>
    <x v="73"/>
    <x v="117"/>
    <x v="1129"/>
    <x v="1220"/>
    <s v="№ 5-НКРЕ (місячна)_x000a_№ 7-НКРЕ (місячна)"/>
    <s v="Департамент ліцензійного контролю"/>
    <x v="0"/>
    <x v="0"/>
    <d v="2019-05-30T00:00:00"/>
    <s v="ТАК"/>
  </r>
  <r>
    <n v="1421"/>
    <n v="1983"/>
    <s v="05"/>
    <x v="1526"/>
    <x v="1491"/>
    <x v="1426"/>
    <x v="12"/>
    <x v="370"/>
    <x v="1017"/>
    <x v="1130"/>
    <x v="122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22"/>
    <n v="1984"/>
    <s v="04"/>
    <x v="1527"/>
    <x v="1492"/>
    <x v="1427"/>
    <x v="2"/>
    <x v="56"/>
    <x v="99"/>
    <x v="1131"/>
    <x v="1222"/>
    <s v="№ 5-НКРЕ (місячна)_x000a_№ 7-НКРЕ (місячна)"/>
    <s v="Департамент ліцензійного контролю"/>
    <x v="0"/>
    <x v="0"/>
    <d v="2019-05-30T00:00:00"/>
    <s v="ТАК"/>
  </r>
  <r>
    <n v="1423"/>
    <n v="1985"/>
    <s v="21"/>
    <x v="1528"/>
    <x v="1493"/>
    <x v="1428"/>
    <x v="6"/>
    <x v="65"/>
    <x v="1018"/>
    <x v="6"/>
    <x v="122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24"/>
    <n v="1986"/>
    <s v="26"/>
    <x v="1529"/>
    <x v="1494"/>
    <x v="1429"/>
    <x v="12"/>
    <x v="322"/>
    <x v="558"/>
    <x v="1132"/>
    <x v="122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25"/>
    <n v="1987"/>
    <s v="09"/>
    <x v="1530"/>
    <x v="1495"/>
    <x v="1430"/>
    <x v="12"/>
    <x v="322"/>
    <x v="558"/>
    <x v="1133"/>
    <x v="122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1988"/>
    <s v="09"/>
    <x v="1531"/>
    <x v="1495"/>
    <x v="1430"/>
    <x v="2"/>
    <x v="163"/>
    <x v="279"/>
    <x v="1133"/>
    <x v="1225"/>
    <s v="№ 5-НКРЕ (місячна)_x000a_№ 7-НКРЕ (місячна)"/>
    <s v="Департамент ліцензійного контролю"/>
    <x v="0"/>
    <x v="0"/>
    <d v="2019-05-30T00:00:00"/>
    <s v="ТАК"/>
  </r>
  <r>
    <n v="1426"/>
    <n v="1989"/>
    <s v="18"/>
    <x v="1532"/>
    <x v="1496"/>
    <x v="1431"/>
    <x v="2"/>
    <x v="56"/>
    <x v="99"/>
    <x v="1134"/>
    <x v="1226"/>
    <s v="№ 5-НКРЕ (місячна)_x000a_№ 7-НКРЕ (місячна)"/>
    <s v="Департамент ліцензійного контролю"/>
    <x v="0"/>
    <x v="0"/>
    <d v="2019-05-30T00:00:00"/>
    <s v="ТАК"/>
  </r>
  <r>
    <n v="1427"/>
    <n v="1990"/>
    <s v="26"/>
    <x v="1533"/>
    <x v="1497"/>
    <x v="789"/>
    <x v="6"/>
    <x v="63"/>
    <x v="1019"/>
    <x v="6"/>
    <x v="65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28"/>
    <n v="1991"/>
    <s v="22"/>
    <x v="1534"/>
    <x v="1498"/>
    <x v="1432"/>
    <x v="1"/>
    <x v="171"/>
    <x v="1020"/>
    <x v="1135"/>
    <x v="1227"/>
    <s v="№ 5-НКРЕ (місячна)_x000a_№ 7-НКРЕ (місячна)"/>
    <s v="Департамент ліцензійного контролю"/>
    <x v="1"/>
    <x v="1"/>
    <d v="2019-05-30T00:00:00"/>
    <s v="НІ"/>
  </r>
  <r>
    <m/>
    <n v="1992"/>
    <s v="22"/>
    <x v="1534"/>
    <x v="1498"/>
    <x v="1432"/>
    <x v="2"/>
    <x v="246"/>
    <x v="437"/>
    <x v="1136"/>
    <x v="1227"/>
    <s v="№ 5-НКРЕ (місячна)_x000a_№ 7-НКРЕ (місячна)"/>
    <s v="Департамент ліцензійного контролю"/>
    <x v="0"/>
    <x v="0"/>
    <d v="2019-05-30T00:00:00"/>
    <s v="ТАК"/>
  </r>
  <r>
    <n v="1429"/>
    <n v="1993"/>
    <s v="14"/>
    <x v="1535"/>
    <x v="1499"/>
    <x v="1433"/>
    <x v="6"/>
    <x v="29"/>
    <x v="102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0"/>
    <n v="1994"/>
    <s v="26"/>
    <x v="1536"/>
    <x v="1500"/>
    <x v="1434"/>
    <x v="6"/>
    <x v="39"/>
    <x v="1022"/>
    <x v="6"/>
    <x v="1228"/>
    <s v="6-НКРЕ енерговиробництво"/>
    <s v="Департамент із регулювання відносин у сфері енергетики"/>
    <x v="70"/>
    <x v="13"/>
    <d v="2019-05-30T00:00:00"/>
    <s v="НІ"/>
  </r>
  <r>
    <m/>
    <n v="1995"/>
    <s v="26"/>
    <x v="1536"/>
    <x v="1500"/>
    <x v="1434"/>
    <x v="6"/>
    <x v="387"/>
    <x v="1023"/>
    <x v="6"/>
    <x v="122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1"/>
    <n v="1996"/>
    <s v="25"/>
    <x v="1537"/>
    <x v="1501"/>
    <x v="1435"/>
    <x v="6"/>
    <x v="412"/>
    <x v="1024"/>
    <x v="6"/>
    <x v="122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2"/>
    <n v="1997"/>
    <s v="04"/>
    <x v="1538"/>
    <x v="1502"/>
    <x v="1436"/>
    <x v="6"/>
    <x v="110"/>
    <x v="102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3"/>
    <n v="1998"/>
    <s v="04"/>
    <x v="1539"/>
    <x v="1503"/>
    <x v="1437"/>
    <x v="6"/>
    <x v="255"/>
    <x v="1026"/>
    <x v="6"/>
    <x v="123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4"/>
    <n v="1999"/>
    <s v="26"/>
    <x v="1540"/>
    <x v="1504"/>
    <x v="16"/>
    <x v="2"/>
    <x v="56"/>
    <x v="99"/>
    <x v="1137"/>
    <x v="1231"/>
    <s v="№ 5-НКРЕ (місячна)_x000a_№ 7-НКРЕ (місячна)"/>
    <s v="Департамент ліцензійного контролю"/>
    <x v="0"/>
    <x v="0"/>
    <d v="2019-05-30T00:00:00"/>
    <s v="ТАК"/>
  </r>
  <r>
    <n v="1435"/>
    <n v="2000"/>
    <s v="26"/>
    <x v="1541"/>
    <x v="1505"/>
    <x v="1438"/>
    <x v="6"/>
    <x v="326"/>
    <x v="1027"/>
    <x v="6"/>
    <x v="123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6"/>
    <n v="2001"/>
    <s v="14"/>
    <x v="1542"/>
    <x v="1506"/>
    <x v="1439"/>
    <x v="6"/>
    <x v="33"/>
    <x v="1028"/>
    <x v="6"/>
    <x v="114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37"/>
    <n v="2002"/>
    <s v="04"/>
    <x v="1543"/>
    <x v="1507"/>
    <x v="1440"/>
    <x v="12"/>
    <x v="155"/>
    <x v="746"/>
    <x v="1138"/>
    <x v="123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38"/>
    <n v="2003"/>
    <s v="26"/>
    <x v="1544"/>
    <x v="1508"/>
    <x v="1119"/>
    <x v="12"/>
    <x v="470"/>
    <x v="829"/>
    <x v="1139"/>
    <x v="123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39"/>
    <n v="2004"/>
    <s v="26"/>
    <x v="1545"/>
    <x v="1509"/>
    <x v="1441"/>
    <x v="12"/>
    <x v="32"/>
    <x v="1029"/>
    <x v="1140"/>
    <x v="123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05"/>
    <s v="26"/>
    <x v="1546"/>
    <x v="1509"/>
    <x v="1441"/>
    <x v="2"/>
    <x v="63"/>
    <x v="278"/>
    <x v="1141"/>
    <x v="1235"/>
    <s v="№ 5-НКРЕ (місячна)_x000a_№ 7-НКРЕ (місячна)"/>
    <s v="Департамент ліцензійного контролю"/>
    <x v="0"/>
    <x v="0"/>
    <d v="2019-05-30T00:00:00"/>
    <s v="ТАК"/>
  </r>
  <r>
    <n v="1440"/>
    <n v="2006"/>
    <s v="26"/>
    <x v="1547"/>
    <x v="1510"/>
    <x v="1442"/>
    <x v="12"/>
    <x v="32"/>
    <x v="1029"/>
    <x v="1142"/>
    <x v="123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41"/>
    <n v="2007"/>
    <s v="26"/>
    <x v="1548"/>
    <x v="1511"/>
    <x v="1443"/>
    <x v="6"/>
    <x v="2"/>
    <x v="1030"/>
    <x v="6"/>
    <x v="123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42"/>
    <n v="2008"/>
    <s v="19"/>
    <x v="1549"/>
    <x v="1512"/>
    <x v="1444"/>
    <x v="6"/>
    <x v="426"/>
    <x v="1031"/>
    <x v="6"/>
    <x v="123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43"/>
    <n v="2009"/>
    <s v="21"/>
    <x v="1550"/>
    <x v="1513"/>
    <x v="1445"/>
    <x v="6"/>
    <x v="75"/>
    <x v="1032"/>
    <x v="6"/>
    <x v="123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44"/>
    <n v="2010"/>
    <s v="26"/>
    <x v="1551"/>
    <x v="1514"/>
    <x v="1446"/>
    <x v="12"/>
    <x v="155"/>
    <x v="746"/>
    <x v="1143"/>
    <x v="124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45"/>
    <n v="2011"/>
    <s v="21"/>
    <x v="1552"/>
    <x v="1515"/>
    <x v="1447"/>
    <x v="6"/>
    <x v="2"/>
    <x v="1033"/>
    <x v="6"/>
    <x v="124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46"/>
    <n v="2012"/>
    <s v="26"/>
    <x v="1553"/>
    <x v="1516"/>
    <x v="1299"/>
    <x v="6"/>
    <x v="72"/>
    <x v="1034"/>
    <x v="6"/>
    <x v="124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47"/>
    <n v="2013"/>
    <s v="26"/>
    <x v="1554"/>
    <x v="1517"/>
    <x v="1299"/>
    <x v="6"/>
    <x v="29"/>
    <x v="1035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48"/>
    <n v="2014"/>
    <s v="26"/>
    <x v="1555"/>
    <x v="1518"/>
    <x v="1448"/>
    <x v="1"/>
    <x v="497"/>
    <x v="1036"/>
    <x v="1144"/>
    <x v="1243"/>
    <s v="№ 5-НКРЕ (місячна)_x000a_№ 7-НКРЕ (місячна)"/>
    <s v="Департамент ліцензійного контролю"/>
    <x v="71"/>
    <x v="1"/>
    <d v="2019-05-30T00:00:00"/>
    <s v="НІ"/>
  </r>
  <r>
    <m/>
    <n v="2015"/>
    <s v="26"/>
    <x v="1555"/>
    <x v="1518"/>
    <x v="1448"/>
    <x v="5"/>
    <x v="497"/>
    <x v="1037"/>
    <x v="1144"/>
    <x v="1243"/>
    <m/>
    <m/>
    <x v="71"/>
    <x v="1"/>
    <d v="2019-05-30T00:00:00"/>
    <s v="НІ"/>
  </r>
  <r>
    <m/>
    <n v="2016"/>
    <s v="26"/>
    <x v="1555"/>
    <x v="1519"/>
    <x v="1449"/>
    <x v="3"/>
    <x v="498"/>
    <x v="29"/>
    <x v="1145"/>
    <x v="1244"/>
    <s v="6-НКРЕ енергопостачання"/>
    <s v="Департамент із регулювання відносин у сфері енергетики"/>
    <x v="72"/>
    <x v="2"/>
    <d v="2019-05-30T00:00:00"/>
    <s v="НІ"/>
  </r>
  <r>
    <m/>
    <n v="2017"/>
    <s v="26"/>
    <x v="1555"/>
    <x v="1519"/>
    <x v="1449"/>
    <x v="4"/>
    <x v="498"/>
    <x v="30"/>
    <x v="1145"/>
    <x v="1244"/>
    <s v="6-НКРЕ енергопостачання"/>
    <s v="Департамент із регулювання відносин у сфері енергетики"/>
    <x v="72"/>
    <x v="2"/>
    <d v="2019-05-30T00:00:00"/>
    <s v="НІ"/>
  </r>
  <r>
    <m/>
    <n v="2018"/>
    <n v="26"/>
    <x v="1555"/>
    <x v="1518"/>
    <x v="1448"/>
    <x v="5"/>
    <x v="4"/>
    <x v="1038"/>
    <x v="1144"/>
    <x v="1243"/>
    <m/>
    <m/>
    <x v="0"/>
    <x v="0"/>
    <d v="2019-05-30T00:00:00"/>
    <s v="ТАК"/>
  </r>
  <r>
    <n v="1449"/>
    <n v="2019"/>
    <s v="26"/>
    <x v="1556"/>
    <x v="1520"/>
    <x v="1450"/>
    <x v="12"/>
    <x v="441"/>
    <x v="941"/>
    <x v="1146"/>
    <x v="124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20"/>
    <s v="26"/>
    <x v="1557"/>
    <x v="1520"/>
    <x v="1451"/>
    <x v="2"/>
    <x v="450"/>
    <x v="766"/>
    <x v="1147"/>
    <x v="1246"/>
    <s v="№ 5-НКРЕ (місячна)_x000a_№ 7-НКРЕ (місячна)"/>
    <s v="Департамент ліцензійного контролю"/>
    <x v="0"/>
    <x v="0"/>
    <d v="2019-05-30T00:00:00"/>
    <s v="ТАК"/>
  </r>
  <r>
    <n v="1450"/>
    <n v="2021"/>
    <s v="25"/>
    <x v="1558"/>
    <x v="1521"/>
    <x v="1452"/>
    <x v="6"/>
    <x v="50"/>
    <x v="1039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022"/>
    <s v="25"/>
    <x v="1558"/>
    <x v="1522"/>
    <x v="1452"/>
    <x v="7"/>
    <x v="499"/>
    <x v="1040"/>
    <x v="6"/>
    <x v="124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51"/>
    <n v="2023"/>
    <s v="26"/>
    <x v="1559"/>
    <x v="1523"/>
    <x v="1453"/>
    <x v="12"/>
    <x v="255"/>
    <x v="448"/>
    <x v="1148"/>
    <x v="124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52"/>
    <n v="2024"/>
    <s v="26"/>
    <x v="1560"/>
    <x v="1524"/>
    <x v="1454"/>
    <x v="12"/>
    <x v="375"/>
    <x v="918"/>
    <x v="1149"/>
    <x v="124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53"/>
    <n v="2025"/>
    <s v="26"/>
    <x v="1561"/>
    <x v="1525"/>
    <x v="1455"/>
    <x v="12"/>
    <x v="322"/>
    <x v="558"/>
    <x v="1150"/>
    <x v="125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54"/>
    <n v="2026"/>
    <s v="26"/>
    <x v="1562"/>
    <x v="1526"/>
    <x v="1456"/>
    <x v="12"/>
    <x v="2"/>
    <x v="451"/>
    <x v="1151"/>
    <x v="125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55"/>
    <n v="2027"/>
    <s v="04"/>
    <x v="1563"/>
    <x v="1527"/>
    <x v="1457"/>
    <x v="2"/>
    <x v="27"/>
    <x v="293"/>
    <x v="1152"/>
    <x v="1252"/>
    <s v="№ 5-НКРЕ (місячна)_x000a_№ 7-НКРЕ (місячна)"/>
    <s v="Департамент ліцензійного контролю"/>
    <x v="0"/>
    <x v="0"/>
    <d v="2019-05-30T00:00:00"/>
    <s v="ТАК"/>
  </r>
  <r>
    <n v="1456"/>
    <n v="2028"/>
    <s v="26"/>
    <x v="1564"/>
    <x v="1528"/>
    <x v="1458"/>
    <x v="2"/>
    <x v="128"/>
    <x v="221"/>
    <x v="1153"/>
    <x v="1253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029"/>
    <s v="26"/>
    <x v="1564"/>
    <x v="1528"/>
    <x v="1458"/>
    <x v="2"/>
    <x v="163"/>
    <x v="279"/>
    <x v="1154"/>
    <x v="1253"/>
    <s v="№ 5-НКРЕ (місячна)_x000a_№ 7-НКРЕ (місячна)"/>
    <s v="Департамент ліцензійного контролю"/>
    <x v="0"/>
    <x v="0"/>
    <d v="2019-05-30T00:00:00"/>
    <s v="ТАК"/>
  </r>
  <r>
    <n v="1457"/>
    <n v="2030"/>
    <s v="26"/>
    <x v="1565"/>
    <x v="1529"/>
    <x v="1459"/>
    <x v="12"/>
    <x v="500"/>
    <x v="1041"/>
    <x v="1155"/>
    <x v="125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58"/>
    <n v="2031"/>
    <s v="13"/>
    <x v="1566"/>
    <x v="1530"/>
    <x v="1460"/>
    <x v="12"/>
    <x v="322"/>
    <x v="558"/>
    <x v="1156"/>
    <x v="125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59"/>
    <n v="2032"/>
    <s v="07"/>
    <x v="1567"/>
    <x v="1531"/>
    <x v="1461"/>
    <x v="2"/>
    <x v="56"/>
    <x v="99"/>
    <x v="1157"/>
    <x v="1256"/>
    <s v="№ 5-НКРЕ (місячна)_x000a_№ 7-НКРЕ (місячна)"/>
    <s v="Департамент ліцензійного контролю"/>
    <x v="0"/>
    <x v="0"/>
    <d v="2019-05-30T00:00:00"/>
    <s v="ТАК"/>
  </r>
  <r>
    <n v="1460"/>
    <n v="2033"/>
    <s v="26"/>
    <x v="1568"/>
    <x v="1532"/>
    <x v="1462"/>
    <x v="2"/>
    <x v="33"/>
    <x v="273"/>
    <x v="1158"/>
    <x v="1257"/>
    <s v="№ 5-НКРЕ (місячна)_x000a_№ 7-НКРЕ (місячна)"/>
    <s v="Департамент ліцензійного контролю"/>
    <x v="0"/>
    <x v="0"/>
    <d v="2019-05-30T00:00:00"/>
    <s v="ТАК"/>
  </r>
  <r>
    <n v="1461"/>
    <n v="2034"/>
    <s v="26"/>
    <x v="1569"/>
    <x v="1533"/>
    <x v="1463"/>
    <x v="12"/>
    <x v="322"/>
    <x v="558"/>
    <x v="1159"/>
    <x v="125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35"/>
    <s v="26"/>
    <x v="1570"/>
    <x v="1533"/>
    <x v="1464"/>
    <x v="2"/>
    <x v="81"/>
    <x v="127"/>
    <x v="1160"/>
    <x v="1258"/>
    <s v="№ 5-НКРЕ (місячна)_x000a_№ 7-НКРЕ (місячна)"/>
    <s v="Департамент ліцензійного контролю"/>
    <x v="0"/>
    <x v="0"/>
    <d v="2019-05-30T00:00:00"/>
    <s v="ТАК"/>
  </r>
  <r>
    <n v="1462"/>
    <n v="2036"/>
    <s v="26"/>
    <x v="1571"/>
    <x v="1534"/>
    <x v="1463"/>
    <x v="12"/>
    <x v="193"/>
    <x v="337"/>
    <x v="1161"/>
    <x v="125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37"/>
    <s v="26"/>
    <x v="1572"/>
    <x v="1534"/>
    <x v="1464"/>
    <x v="2"/>
    <x v="81"/>
    <x v="127"/>
    <x v="1162"/>
    <x v="1259"/>
    <s v="№ 5-НКРЕ (місячна)_x000a_№ 7-НКРЕ (місячна)"/>
    <s v="Департамент ліцензійного контролю"/>
    <x v="0"/>
    <x v="0"/>
    <d v="2019-05-30T00:00:00"/>
    <s v="ТАК"/>
  </r>
  <r>
    <n v="1463"/>
    <n v="2038"/>
    <s v="11"/>
    <x v="1573"/>
    <x v="1535"/>
    <x v="1379"/>
    <x v="6"/>
    <x v="110"/>
    <x v="1042"/>
    <x v="6"/>
    <x v="126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64"/>
    <n v="2039"/>
    <s v="12"/>
    <x v="1574"/>
    <x v="1536"/>
    <x v="1465"/>
    <x v="2"/>
    <x v="56"/>
    <x v="99"/>
    <x v="1163"/>
    <x v="1261"/>
    <s v="№ 5-НКРЕ (місячна)_x000a_№ 7-НКРЕ (місячна)"/>
    <s v="Департамент ліцензійного контролю"/>
    <x v="0"/>
    <x v="0"/>
    <d v="2019-05-30T00:00:00"/>
    <s v="ТАК"/>
  </r>
  <r>
    <n v="1465"/>
    <n v="2040"/>
    <s v="26"/>
    <x v="1575"/>
    <x v="1537"/>
    <x v="1466"/>
    <x v="2"/>
    <x v="56"/>
    <x v="99"/>
    <x v="1164"/>
    <x v="1262"/>
    <s v="№ 5-НКРЕ (місячна)_x000a_№ 7-НКРЕ (місячна)"/>
    <s v="Департамент ліцензійного контролю"/>
    <x v="0"/>
    <x v="0"/>
    <d v="2019-05-30T00:00:00"/>
    <s v="ТАК"/>
  </r>
  <r>
    <n v="1466"/>
    <n v="2041"/>
    <s v="14"/>
    <x v="1576"/>
    <x v="1538"/>
    <x v="1467"/>
    <x v="6"/>
    <x v="55"/>
    <x v="1043"/>
    <x v="6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67"/>
    <n v="2042"/>
    <s v="20"/>
    <x v="1577"/>
    <x v="1539"/>
    <x v="1468"/>
    <x v="6"/>
    <x v="99"/>
    <x v="1044"/>
    <x v="6"/>
    <x v="126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68"/>
    <n v="2043"/>
    <s v="26"/>
    <x v="1578"/>
    <x v="1540"/>
    <x v="1469"/>
    <x v="12"/>
    <x v="322"/>
    <x v="558"/>
    <x v="1165"/>
    <x v="126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69"/>
    <n v="2044"/>
    <s v="11"/>
    <x v="1579"/>
    <x v="1541"/>
    <x v="1470"/>
    <x v="2"/>
    <x v="441"/>
    <x v="1045"/>
    <x v="1166"/>
    <x v="1265"/>
    <s v="№ 5-НКРЕ (місячна)_x000a_№ 7-НКРЕ (місячна)"/>
    <s v="Департамент ліцензійного контролю"/>
    <x v="0"/>
    <x v="0"/>
    <d v="2019-05-30T00:00:00"/>
    <s v="ТАК"/>
  </r>
  <r>
    <n v="1470"/>
    <n v="2045"/>
    <s v="08"/>
    <x v="1580"/>
    <x v="1542"/>
    <x v="1388"/>
    <x v="6"/>
    <x v="63"/>
    <x v="1046"/>
    <x v="6"/>
    <x v="4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71"/>
    <n v="2046"/>
    <s v="08"/>
    <x v="1581"/>
    <x v="1543"/>
    <x v="1471"/>
    <x v="2"/>
    <x v="454"/>
    <x v="1047"/>
    <x v="1167"/>
    <x v="1266"/>
    <s v="№ 5-НКРЕ (місячна)_x000a_№ 7-НКРЕ (місячна)"/>
    <s v="Департамент ліцензійного контролю"/>
    <x v="0"/>
    <x v="0"/>
    <d v="2019-05-30T00:00:00"/>
    <s v="ТАК"/>
  </r>
  <r>
    <n v="1472"/>
    <n v="2047"/>
    <s v="15"/>
    <x v="1582"/>
    <x v="1544"/>
    <x v="1472"/>
    <x v="12"/>
    <x v="322"/>
    <x v="558"/>
    <x v="1168"/>
    <x v="126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73"/>
    <n v="2048"/>
    <s v="22"/>
    <x v="1583"/>
    <x v="1545"/>
    <x v="1473"/>
    <x v="2"/>
    <x v="56"/>
    <x v="99"/>
    <x v="1169"/>
    <x v="1268"/>
    <s v="№ 5-НКРЕ (місячна)_x000a_№ 7-НКРЕ (місячна)"/>
    <s v="Департамент ліцензійного контролю"/>
    <x v="0"/>
    <x v="0"/>
    <d v="2019-05-30T00:00:00"/>
    <s v="ТАК"/>
  </r>
  <r>
    <n v="1474"/>
    <n v="2049"/>
    <s v="09"/>
    <x v="1584"/>
    <x v="1546"/>
    <x v="1474"/>
    <x v="6"/>
    <x v="42"/>
    <x v="1048"/>
    <x v="6"/>
    <x v="126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75"/>
    <n v="2050"/>
    <s v="13"/>
    <x v="1585"/>
    <x v="1547"/>
    <x v="1475"/>
    <x v="6"/>
    <x v="162"/>
    <x v="1049"/>
    <x v="6"/>
    <x v="127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76"/>
    <n v="2051"/>
    <s v="02"/>
    <x v="1586"/>
    <x v="1548"/>
    <x v="1476"/>
    <x v="6"/>
    <x v="235"/>
    <x v="1050"/>
    <x v="6"/>
    <x v="127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77"/>
    <n v="2052"/>
    <s v="26"/>
    <x v="1587"/>
    <x v="1549"/>
    <x v="1477"/>
    <x v="12"/>
    <x v="322"/>
    <x v="558"/>
    <x v="1170"/>
    <x v="127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53"/>
    <s v="26"/>
    <x v="1588"/>
    <x v="1549"/>
    <x v="1478"/>
    <x v="2"/>
    <x v="33"/>
    <x v="273"/>
    <x v="1171"/>
    <x v="1272"/>
    <s v="№ 5-НКРЕ (місячна)_x000a_№ 7-НКРЕ (місячна)"/>
    <s v="Департамент ліцензійного контролю"/>
    <x v="0"/>
    <x v="0"/>
    <d v="2019-05-30T00:00:00"/>
    <s v="ТАК"/>
  </r>
  <r>
    <n v="1478"/>
    <n v="2054"/>
    <s v="26"/>
    <x v="1589"/>
    <x v="1550"/>
    <x v="1231"/>
    <x v="12"/>
    <x v="322"/>
    <x v="558"/>
    <x v="1172"/>
    <x v="127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55"/>
    <s v="26"/>
    <x v="1590"/>
    <x v="1551"/>
    <x v="1232"/>
    <x v="2"/>
    <x v="75"/>
    <x v="155"/>
    <x v="1173"/>
    <x v="1274"/>
    <s v="№ 5-НКРЕ (місячна)_x000a_№ 7-НКРЕ (місячна)"/>
    <s v="Департамент ліцензійного контролю"/>
    <x v="0"/>
    <x v="0"/>
    <d v="2019-05-30T00:00:00"/>
    <s v="ТАК"/>
  </r>
  <r>
    <n v="1479"/>
    <n v="2056"/>
    <s v="26"/>
    <x v="1591"/>
    <x v="1552"/>
    <x v="1479"/>
    <x v="12"/>
    <x v="322"/>
    <x v="558"/>
    <x v="1174"/>
    <x v="12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80"/>
    <n v="2057"/>
    <s v="23"/>
    <x v="1592"/>
    <x v="1553"/>
    <x v="1480"/>
    <x v="2"/>
    <x v="165"/>
    <x v="387"/>
    <x v="1175"/>
    <x v="1276"/>
    <s v="№ 5-НКРЕ (місячна)_x000a_№ 7-НКРЕ (місячна)"/>
    <s v="Департамент ліцензійного контролю"/>
    <x v="73"/>
    <x v="27"/>
    <d v="2019-05-30T00:00:00"/>
    <s v="НІ"/>
  </r>
  <r>
    <m/>
    <n v="2058"/>
    <s v="23"/>
    <x v="1592"/>
    <x v="1553"/>
    <x v="1481"/>
    <x v="2"/>
    <x v="246"/>
    <x v="437"/>
    <x v="1175"/>
    <x v="1276"/>
    <s v="№ 5-НКРЕ (місячна)_x000a_№ 7-НКРЕ (місячна)"/>
    <s v="Департамент ліцензійного контролю"/>
    <x v="0"/>
    <x v="0"/>
    <d v="2019-05-30T00:00:00"/>
    <s v="ТАК"/>
  </r>
  <r>
    <n v="1481"/>
    <n v="2059"/>
    <s v="26"/>
    <x v="1593"/>
    <x v="1554"/>
    <x v="1482"/>
    <x v="2"/>
    <x v="56"/>
    <x v="99"/>
    <x v="1176"/>
    <x v="1277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060"/>
    <s v="26"/>
    <x v="1594"/>
    <x v="1554"/>
    <x v="1483"/>
    <x v="12"/>
    <x v="470"/>
    <x v="829"/>
    <x v="1177"/>
    <x v="127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482"/>
    <n v="2061"/>
    <s v="11"/>
    <x v="1595"/>
    <x v="1555"/>
    <x v="1484"/>
    <x v="6"/>
    <x v="110"/>
    <x v="1051"/>
    <x v="6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83"/>
    <n v="2062"/>
    <s v="26"/>
    <x v="1596"/>
    <x v="1556"/>
    <x v="925"/>
    <x v="6"/>
    <x v="456"/>
    <x v="1052"/>
    <x v="6"/>
    <x v="19"/>
    <s v="6-НКРЕ енерговиробництво"/>
    <s v="Департамент із регулювання відносин у сфері енергетики"/>
    <x v="74"/>
    <x v="28"/>
    <d v="2019-05-30T00:00:00"/>
    <s v="НІ"/>
  </r>
  <r>
    <n v="1484"/>
    <n v="2063"/>
    <s v="11"/>
    <x v="1597"/>
    <x v="1557"/>
    <x v="921"/>
    <x v="2"/>
    <x v="56"/>
    <x v="99"/>
    <x v="1178"/>
    <x v="1278"/>
    <s v="№ 5-НКРЕ (місячна)_x000a_№ 7-НКРЕ (місячна)"/>
    <s v="Департамент ліцензійного контролю"/>
    <x v="0"/>
    <x v="0"/>
    <d v="2019-05-30T00:00:00"/>
    <s v="ТАК"/>
  </r>
  <r>
    <n v="1485"/>
    <n v="2064"/>
    <s v="04"/>
    <x v="1598"/>
    <x v="1558"/>
    <x v="1485"/>
    <x v="2"/>
    <x v="56"/>
    <x v="99"/>
    <x v="1179"/>
    <x v="1279"/>
    <s v="№ 5-НКРЕ (місячна)_x000a_№ 7-НКРЕ (місячна)"/>
    <s v="Департамент ліцензійного контролю"/>
    <x v="0"/>
    <x v="0"/>
    <d v="2019-05-30T00:00:00"/>
    <s v="ТАК"/>
  </r>
  <r>
    <n v="1486"/>
    <n v="2065"/>
    <s v="26"/>
    <x v="1599"/>
    <x v="1559"/>
    <x v="1486"/>
    <x v="12"/>
    <x v="412"/>
    <x v="966"/>
    <x v="1180"/>
    <x v="128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66"/>
    <s v="26"/>
    <x v="1600"/>
    <x v="1559"/>
    <x v="1486"/>
    <x v="2"/>
    <x v="412"/>
    <x v="813"/>
    <x v="1181"/>
    <x v="1280"/>
    <s v="№ 5-НКРЕ (місячна)_x000a_№ 7-НКРЕ (місячна)"/>
    <s v="Департамент ліцензійного контролю"/>
    <x v="0"/>
    <x v="0"/>
    <d v="2019-05-30T00:00:00"/>
    <s v="ТАК"/>
  </r>
  <r>
    <n v="1487"/>
    <n v="2067"/>
    <s v="05"/>
    <x v="1601"/>
    <x v="1560"/>
    <x v="1487"/>
    <x v="2"/>
    <x v="56"/>
    <x v="99"/>
    <x v="1182"/>
    <x v="1281"/>
    <s v="№ 5-НКРЕ (місячна)_x000a_№ 7-НКРЕ (місячна)"/>
    <s v="Департамент ліцензійного контролю"/>
    <x v="0"/>
    <x v="0"/>
    <d v="2019-05-30T00:00:00"/>
    <s v="ТАК"/>
  </r>
  <r>
    <n v="1488"/>
    <n v="2068"/>
    <s v="15"/>
    <x v="1602"/>
    <x v="1561"/>
    <x v="1488"/>
    <x v="2"/>
    <x v="193"/>
    <x v="679"/>
    <x v="1183"/>
    <x v="1282"/>
    <s v="№ 5-НКРЕ (місячна)_x000a_№ 7-НКРЕ (місячна)"/>
    <s v="Департамент ліцензійного контролю"/>
    <x v="0"/>
    <x v="0"/>
    <d v="2019-05-30T00:00:00"/>
    <s v="ТАК"/>
  </r>
  <r>
    <n v="1489"/>
    <n v="2069"/>
    <s v="08"/>
    <x v="1603"/>
    <x v="1562"/>
    <x v="1489"/>
    <x v="2"/>
    <x v="412"/>
    <x v="813"/>
    <x v="1184"/>
    <x v="1283"/>
    <s v="№ 5-НКРЕ (місячна)_x000a_№ 7-НКРЕ (місячна)"/>
    <s v="Департамент ліцензійного контролю"/>
    <x v="0"/>
    <x v="0"/>
    <d v="2019-05-30T00:00:00"/>
    <s v="ТАК"/>
  </r>
  <r>
    <n v="1490"/>
    <n v="2070"/>
    <s v="26"/>
    <x v="1604"/>
    <x v="1563"/>
    <x v="1490"/>
    <x v="2"/>
    <x v="99"/>
    <x v="151"/>
    <x v="1185"/>
    <x v="1284"/>
    <s v="№ 5-НКРЕ (місячна)_x000a_№ 7-НКРЕ (місячна)"/>
    <s v="Департамент ліцензійного контролю"/>
    <x v="0"/>
    <x v="0"/>
    <d v="2019-05-30T00:00:00"/>
    <s v="ТАК"/>
  </r>
  <r>
    <n v="1491"/>
    <n v="2071"/>
    <s v="13"/>
    <x v="1605"/>
    <x v="1564"/>
    <x v="1491"/>
    <x v="12"/>
    <x v="81"/>
    <x v="466"/>
    <x v="1186"/>
    <x v="128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072"/>
    <s v="13"/>
    <x v="1606"/>
    <x v="1564"/>
    <x v="1492"/>
    <x v="2"/>
    <x v="56"/>
    <x v="99"/>
    <x v="1186"/>
    <x v="1285"/>
    <s v="№ 5-НКРЕ (місячна)_x000a_№ 7-НКРЕ (місячна)"/>
    <s v="Департамент ліцензійного контролю"/>
    <x v="0"/>
    <x v="0"/>
    <d v="2019-05-30T00:00:00"/>
    <s v="ТАК"/>
  </r>
  <r>
    <n v="1492"/>
    <n v="2073"/>
    <s v="10"/>
    <x v="1607"/>
    <x v="1565"/>
    <x v="1493"/>
    <x v="6"/>
    <x v="62"/>
    <x v="1053"/>
    <x v="6"/>
    <x v="1286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93"/>
    <n v="2074"/>
    <s v="19"/>
    <x v="1608"/>
    <x v="1566"/>
    <x v="1494"/>
    <x v="6"/>
    <x v="54"/>
    <x v="1054"/>
    <x v="6"/>
    <x v="128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494"/>
    <n v="2075"/>
    <s v="08"/>
    <x v="1609"/>
    <x v="1567"/>
    <x v="1495"/>
    <x v="2"/>
    <x v="56"/>
    <x v="99"/>
    <x v="1187"/>
    <x v="1288"/>
    <s v="№ 5-НКРЕ (місячна)_x000a_№ 7-НКРЕ (місячна)"/>
    <s v="Департамент ліцензійного контролю"/>
    <x v="75"/>
    <x v="29"/>
    <d v="2019-05-30T00:00:00"/>
    <s v="НІ"/>
  </r>
  <r>
    <m/>
    <n v="2076"/>
    <s v="08"/>
    <x v="1609"/>
    <x v="1567"/>
    <x v="1495"/>
    <x v="2"/>
    <x v="491"/>
    <x v="1055"/>
    <x v="1187"/>
    <x v="1288"/>
    <s v="№ 5-НКРЕ (місячна)_x000a_№ 7-НКРЕ (місячна)"/>
    <s v="Департамент ліцензійного контролю"/>
    <x v="0"/>
    <x v="0"/>
    <d v="2019-05-30T00:00:00"/>
    <s v="ТАК"/>
  </r>
  <r>
    <n v="1495"/>
    <n v="2077"/>
    <s v="10"/>
    <x v="1610"/>
    <x v="1568"/>
    <x v="1496"/>
    <x v="2"/>
    <x v="56"/>
    <x v="99"/>
    <x v="1188"/>
    <x v="1289"/>
    <s v="№ 5-НКРЕ (місячна)_x000a_№ 7-НКРЕ (місячна)"/>
    <s v="Департамент ліцензійного контролю"/>
    <x v="0"/>
    <x v="0"/>
    <d v="2019-05-30T00:00:00"/>
    <s v="ТАК"/>
  </r>
  <r>
    <n v="1496"/>
    <n v="2078"/>
    <s v="06"/>
    <x v="1611"/>
    <x v="1569"/>
    <x v="1497"/>
    <x v="2"/>
    <x v="56"/>
    <x v="99"/>
    <x v="1189"/>
    <x v="1290"/>
    <s v="№ 5-НКРЕ (місячна)_x000a_№ 7-НКРЕ (місячна)"/>
    <s v="Департамент ліцензійного контролю"/>
    <x v="0"/>
    <x v="0"/>
    <d v="2019-05-30T00:00:00"/>
    <s v="ТАК"/>
  </r>
  <r>
    <n v="1497"/>
    <n v="2079"/>
    <s v="17"/>
    <x v="1612"/>
    <x v="1570"/>
    <x v="1498"/>
    <x v="2"/>
    <x v="56"/>
    <x v="99"/>
    <x v="1190"/>
    <x v="1291"/>
    <s v="№ 5-НКРЕ (місячна)_x000a_№ 7-НКРЕ (місячна)"/>
    <s v="Департамент ліцензійного контролю"/>
    <x v="0"/>
    <x v="0"/>
    <d v="2019-05-30T00:00:00"/>
    <s v="ТАК"/>
  </r>
  <r>
    <n v="1498"/>
    <n v="2080"/>
    <s v="24"/>
    <x v="1613"/>
    <x v="1571"/>
    <x v="1499"/>
    <x v="2"/>
    <x v="56"/>
    <x v="99"/>
    <x v="1191"/>
    <x v="1292"/>
    <s v="№ 5-НКРЕ (місячна)_x000a_№ 7-НКРЕ (місячна)"/>
    <s v="Департамент ліцензійного контролю"/>
    <x v="0"/>
    <x v="0"/>
    <d v="2019-05-30T00:00:00"/>
    <s v="ТАК"/>
  </r>
  <r>
    <n v="1499"/>
    <n v="2081"/>
    <s v="26"/>
    <x v="1614"/>
    <x v="1572"/>
    <x v="1500"/>
    <x v="12"/>
    <x v="182"/>
    <x v="1056"/>
    <x v="1192"/>
    <x v="129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00"/>
    <n v="2082"/>
    <s v="25"/>
    <x v="1615"/>
    <x v="1573"/>
    <x v="1501"/>
    <x v="2"/>
    <x v="51"/>
    <x v="94"/>
    <x v="1193"/>
    <x v="1294"/>
    <s v="№ 5-НКРЕ (місячна)_x000a_№ 7-НКРЕ (місячна)"/>
    <s v="Департамент ліцензійного контролю"/>
    <x v="0"/>
    <x v="0"/>
    <d v="2019-05-30T00:00:00"/>
    <s v="ТАК"/>
  </r>
  <r>
    <n v="1501"/>
    <n v="2083"/>
    <s v="15"/>
    <x v="1616"/>
    <x v="1574"/>
    <x v="1502"/>
    <x v="2"/>
    <x v="56"/>
    <x v="99"/>
    <x v="1194"/>
    <x v="1295"/>
    <s v="№ 5-НКРЕ (місячна)_x000a_№ 7-НКРЕ (місячна)"/>
    <s v="Департамент ліцензійного контролю"/>
    <x v="0"/>
    <x v="0"/>
    <d v="2019-05-30T00:00:00"/>
    <s v="ТАК"/>
  </r>
  <r>
    <n v="1502"/>
    <n v="2084"/>
    <s v="21"/>
    <x v="1617"/>
    <x v="1575"/>
    <x v="1343"/>
    <x v="2"/>
    <x v="56"/>
    <x v="99"/>
    <x v="1195"/>
    <x v="1296"/>
    <s v="№ 5-НКРЕ (місячна)_x000a_№ 7-НКРЕ (місячна)"/>
    <s v="Департамент ліцензійного контролю"/>
    <x v="0"/>
    <x v="0"/>
    <d v="2019-05-30T00:00:00"/>
    <s v="ТАК"/>
  </r>
  <r>
    <n v="1503"/>
    <n v="2085"/>
    <s v="21"/>
    <x v="1618"/>
    <x v="1576"/>
    <x v="1503"/>
    <x v="6"/>
    <x v="2"/>
    <x v="1057"/>
    <x v="6"/>
    <x v="129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04"/>
    <n v="2086"/>
    <s v="09"/>
    <x v="1619"/>
    <x v="1577"/>
    <x v="1504"/>
    <x v="6"/>
    <x v="73"/>
    <x v="1058"/>
    <x v="6"/>
    <x v="1298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05"/>
    <n v="2087"/>
    <s v="09"/>
    <x v="1620"/>
    <x v="1578"/>
    <x v="1505"/>
    <x v="2"/>
    <x v="56"/>
    <x v="99"/>
    <x v="1196"/>
    <x v="1299"/>
    <s v="№ 5-НКРЕ (місячна)_x000a_№ 7-НКРЕ (місячна)"/>
    <s v="Департамент ліцензійного контролю"/>
    <x v="0"/>
    <x v="0"/>
    <d v="2019-05-30T00:00:00"/>
    <s v="ТАК"/>
  </r>
  <r>
    <n v="1506"/>
    <n v="2088"/>
    <s v="14"/>
    <x v="1621"/>
    <x v="1579"/>
    <x v="1506"/>
    <x v="2"/>
    <x v="56"/>
    <x v="99"/>
    <x v="1197"/>
    <x v="1300"/>
    <s v="№ 5-НКРЕ (місячна)_x000a_№ 7-НКРЕ (місячна)"/>
    <s v="Департамент ліцензійного контролю"/>
    <x v="0"/>
    <x v="0"/>
    <d v="2019-05-30T00:00:00"/>
    <s v="ТАК"/>
  </r>
  <r>
    <n v="1507"/>
    <n v="2089"/>
    <s v="11"/>
    <x v="1622"/>
    <x v="1580"/>
    <x v="1507"/>
    <x v="2"/>
    <x v="56"/>
    <x v="99"/>
    <x v="1198"/>
    <x v="1301"/>
    <s v="№ 5-НКРЕ (місячна)_x000a_№ 7-НКРЕ (місячна)"/>
    <s v="Департамент ліцензійного контролю"/>
    <x v="0"/>
    <x v="0"/>
    <d v="2019-05-30T00:00:00"/>
    <s v="ТАК"/>
  </r>
  <r>
    <n v="1508"/>
    <n v="2090"/>
    <s v="04"/>
    <x v="1623"/>
    <x v="1581"/>
    <x v="1508"/>
    <x v="6"/>
    <x v="426"/>
    <x v="1059"/>
    <x v="6"/>
    <x v="130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09"/>
    <n v="2091"/>
    <s v="26"/>
    <x v="1624"/>
    <x v="1582"/>
    <x v="1509"/>
    <x v="12"/>
    <x v="491"/>
    <x v="1012"/>
    <x v="1199"/>
    <x v="130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0"/>
    <n v="2092"/>
    <s v="19"/>
    <x v="1625"/>
    <x v="1583"/>
    <x v="1510"/>
    <x v="2"/>
    <x v="56"/>
    <x v="99"/>
    <x v="1200"/>
    <x v="1304"/>
    <s v="№ 5-НКРЕ (місячна)_x000a_№ 7-НКРЕ (місячна)"/>
    <s v="Департамент ліцензійного контролю"/>
    <x v="0"/>
    <x v="0"/>
    <d v="2019-05-30T00:00:00"/>
    <s v="ТАК"/>
  </r>
  <r>
    <n v="1511"/>
    <n v="2093"/>
    <s v="15"/>
    <x v="1626"/>
    <x v="1584"/>
    <x v="1511"/>
    <x v="6"/>
    <x v="33"/>
    <x v="1060"/>
    <x v="6"/>
    <x v="130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12"/>
    <n v="2094"/>
    <s v="26"/>
    <x v="1627"/>
    <x v="1585"/>
    <x v="1512"/>
    <x v="12"/>
    <x v="246"/>
    <x v="549"/>
    <x v="1201"/>
    <x v="130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3"/>
    <n v="2095"/>
    <s v="03"/>
    <x v="1628"/>
    <x v="1586"/>
    <x v="1513"/>
    <x v="2"/>
    <x v="56"/>
    <x v="99"/>
    <x v="1202"/>
    <x v="1307"/>
    <s v="№ 5-НКРЕ (місячна)_x000a_№ 7-НКРЕ (місячна)"/>
    <s v="Департамент ліцензійного контролю"/>
    <x v="0"/>
    <x v="0"/>
    <d v="2019-05-30T00:00:00"/>
    <s v="ТАК"/>
  </r>
  <r>
    <n v="1514"/>
    <n v="2096"/>
    <s v="08"/>
    <x v="1629"/>
    <x v="1587"/>
    <x v="1514"/>
    <x v="2"/>
    <x v="255"/>
    <x v="536"/>
    <x v="1203"/>
    <x v="1308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097"/>
    <s v="08"/>
    <x v="1630"/>
    <x v="1587"/>
    <x v="1515"/>
    <x v="12"/>
    <x v="255"/>
    <x v="448"/>
    <x v="1204"/>
    <x v="130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5"/>
    <n v="2098"/>
    <s v="05"/>
    <x v="1631"/>
    <x v="1588"/>
    <x v="1516"/>
    <x v="12"/>
    <x v="38"/>
    <x v="520"/>
    <x v="1205"/>
    <x v="130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6"/>
    <n v="2099"/>
    <s v="26"/>
    <x v="1632"/>
    <x v="1589"/>
    <x v="1517"/>
    <x v="12"/>
    <x v="39"/>
    <x v="878"/>
    <x v="1206"/>
    <x v="131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7"/>
    <n v="2100"/>
    <s v="26"/>
    <x v="1633"/>
    <x v="1590"/>
    <x v="1517"/>
    <x v="12"/>
    <x v="39"/>
    <x v="878"/>
    <x v="1207"/>
    <x v="131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8"/>
    <n v="2101"/>
    <s v="05"/>
    <x v="1634"/>
    <x v="1591"/>
    <x v="1518"/>
    <x v="12"/>
    <x v="155"/>
    <x v="746"/>
    <x v="1208"/>
    <x v="13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19"/>
    <n v="2102"/>
    <s v="26"/>
    <x v="1635"/>
    <x v="1592"/>
    <x v="1519"/>
    <x v="12"/>
    <x v="370"/>
    <x v="1017"/>
    <x v="1209"/>
    <x v="131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20"/>
    <n v="2103"/>
    <s v="26"/>
    <x v="1636"/>
    <x v="1593"/>
    <x v="1520"/>
    <x v="12"/>
    <x v="370"/>
    <x v="1017"/>
    <x v="1210"/>
    <x v="131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21"/>
    <n v="2104"/>
    <s v="26"/>
    <x v="1637"/>
    <x v="1594"/>
    <x v="1521"/>
    <x v="12"/>
    <x v="370"/>
    <x v="1017"/>
    <x v="1211"/>
    <x v="13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22"/>
    <n v="2105"/>
    <s v="26"/>
    <x v="1638"/>
    <x v="1595"/>
    <x v="839"/>
    <x v="2"/>
    <x v="470"/>
    <x v="1061"/>
    <x v="1212"/>
    <x v="1316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106"/>
    <s v="26"/>
    <x v="1639"/>
    <x v="1595"/>
    <x v="1522"/>
    <x v="12"/>
    <x v="76"/>
    <x v="634"/>
    <x v="1212"/>
    <x v="131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23"/>
    <n v="2107"/>
    <s v="26"/>
    <x v="1640"/>
    <x v="1596"/>
    <x v="1523"/>
    <x v="12"/>
    <x v="38"/>
    <x v="520"/>
    <x v="1213"/>
    <x v="131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24"/>
    <n v="2108"/>
    <s v="14"/>
    <x v="1641"/>
    <x v="1597"/>
    <x v="1524"/>
    <x v="2"/>
    <x v="182"/>
    <x v="312"/>
    <x v="1214"/>
    <x v="1318"/>
    <s v="№ 5-НКРЕ (місячна)_x000a_№ 7-НКРЕ (місячна)"/>
    <s v="Департамент ліцензійного контролю"/>
    <x v="0"/>
    <x v="0"/>
    <d v="2019-05-30T00:00:00"/>
    <s v="ТАК"/>
  </r>
  <r>
    <n v="1525"/>
    <n v="2109"/>
    <s v="20"/>
    <x v="1642"/>
    <x v="1598"/>
    <x v="1525"/>
    <x v="2"/>
    <x v="193"/>
    <x v="679"/>
    <x v="1215"/>
    <x v="1319"/>
    <s v="№ 5-НКРЕ (місячна)_x000a_№ 7-НКРЕ (місячна)"/>
    <s v="Департамент ліцензійного контролю"/>
    <x v="0"/>
    <x v="0"/>
    <d v="2019-05-30T00:00:00"/>
    <s v="ТАК"/>
  </r>
  <r>
    <n v="1526"/>
    <n v="2110"/>
    <s v="16"/>
    <x v="1643"/>
    <x v="1599"/>
    <x v="1526"/>
    <x v="2"/>
    <x v="412"/>
    <x v="813"/>
    <x v="1216"/>
    <x v="1320"/>
    <s v="№ 5-НКРЕ (місячна)_x000a_№ 7-НКРЕ (місячна)"/>
    <s v="Департамент ліцензійного контролю"/>
    <x v="0"/>
    <x v="0"/>
    <d v="2019-05-30T00:00:00"/>
    <s v="ТАК"/>
  </r>
  <r>
    <n v="1527"/>
    <n v="2111"/>
    <s v="16"/>
    <x v="1644"/>
    <x v="1600"/>
    <x v="1527"/>
    <x v="7"/>
    <x v="4"/>
    <x v="1062"/>
    <x v="6"/>
    <x v="1321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112"/>
    <s v="16"/>
    <x v="1644"/>
    <x v="1600"/>
    <x v="1527"/>
    <x v="6"/>
    <x v="4"/>
    <x v="1063"/>
    <x v="6"/>
    <x v="132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113"/>
    <s v="16"/>
    <x v="1644"/>
    <x v="1600"/>
    <x v="1528"/>
    <x v="9"/>
    <x v="4"/>
    <x v="1064"/>
    <x v="1217"/>
    <x v="1321"/>
    <s v="№ 8-НКП-ЖКК"/>
    <s v="Департамент із регулювання відносин у сфері теплопостачання"/>
    <x v="0"/>
    <x v="0"/>
    <d v="2019-05-30T00:00:00"/>
    <s v="ТАК"/>
  </r>
  <r>
    <n v="1528"/>
    <n v="2114"/>
    <s v="09"/>
    <x v="1645"/>
    <x v="1601"/>
    <x v="1529"/>
    <x v="6"/>
    <x v="334"/>
    <x v="1065"/>
    <x v="6"/>
    <x v="132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29"/>
    <n v="2115"/>
    <s v="26"/>
    <x v="1646"/>
    <x v="1602"/>
    <x v="1530"/>
    <x v="2"/>
    <x v="65"/>
    <x v="108"/>
    <x v="1218"/>
    <x v="1324"/>
    <s v="№ 5-НКРЕ (місячна)_x000a_№ 7-НКРЕ (місячна)"/>
    <s v="Департамент ліцензійного контролю"/>
    <x v="0"/>
    <x v="0"/>
    <d v="2019-05-30T00:00:00"/>
    <s v="ТАК"/>
  </r>
  <r>
    <n v="1530"/>
    <n v="2116"/>
    <s v="23"/>
    <x v="1647"/>
    <x v="1603"/>
    <x v="1531"/>
    <x v="2"/>
    <x v="232"/>
    <x v="411"/>
    <x v="1219"/>
    <x v="1325"/>
    <s v="№ 5-НКРЕ (місячна)_x000a_№ 7-НКРЕ (місячна)"/>
    <s v="Департамент ліцензійного контролю"/>
    <x v="0"/>
    <x v="0"/>
    <d v="2019-05-30T00:00:00"/>
    <s v="ТАК"/>
  </r>
  <r>
    <n v="1531"/>
    <n v="2117"/>
    <s v="26"/>
    <x v="1648"/>
    <x v="1604"/>
    <x v="657"/>
    <x v="12"/>
    <x v="76"/>
    <x v="634"/>
    <x v="1220"/>
    <x v="132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32"/>
    <n v="2118"/>
    <s v="21"/>
    <x v="1649"/>
    <x v="1605"/>
    <x v="1532"/>
    <x v="2"/>
    <x v="232"/>
    <x v="411"/>
    <x v="1221"/>
    <x v="1327"/>
    <s v="№ 5-НКРЕ (місячна)_x000a_№ 7-НКРЕ (місячна)"/>
    <s v="Департамент ліцензійного контролю"/>
    <x v="0"/>
    <x v="0"/>
    <d v="2019-05-30T00:00:00"/>
    <s v="ТАК"/>
  </r>
  <r>
    <n v="1533"/>
    <n v="2119"/>
    <s v="08"/>
    <x v="1650"/>
    <x v="1606"/>
    <x v="1533"/>
    <x v="6"/>
    <x v="63"/>
    <x v="1066"/>
    <x v="6"/>
    <x v="407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34"/>
    <n v="2120"/>
    <s v="15"/>
    <x v="1651"/>
    <x v="1607"/>
    <x v="1534"/>
    <x v="2"/>
    <x v="255"/>
    <x v="536"/>
    <x v="1222"/>
    <x v="1328"/>
    <s v="№ 5-НКРЕ (місячна)_x000a_№ 7-НКРЕ (місячна)"/>
    <s v="Департамент ліцензійного контролю"/>
    <x v="0"/>
    <x v="0"/>
    <d v="2019-05-30T00:00:00"/>
    <s v="ТАК"/>
  </r>
  <r>
    <n v="1535"/>
    <n v="2121"/>
    <s v="05"/>
    <x v="1652"/>
    <x v="1608"/>
    <x v="1535"/>
    <x v="6"/>
    <x v="501"/>
    <x v="1067"/>
    <x v="6"/>
    <x v="132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m/>
    <n v="2122"/>
    <s v="05"/>
    <x v="1652"/>
    <x v="1608"/>
    <x v="1535"/>
    <x v="7"/>
    <x v="501"/>
    <x v="1068"/>
    <x v="6"/>
    <x v="132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36"/>
    <n v="2123"/>
    <s v="13"/>
    <x v="1653"/>
    <x v="1609"/>
    <x v="1536"/>
    <x v="6"/>
    <x v="235"/>
    <x v="1069"/>
    <x v="6"/>
    <x v="133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37"/>
    <n v="2124"/>
    <s v="26"/>
    <x v="1654"/>
    <x v="1610"/>
    <x v="1537"/>
    <x v="12"/>
    <x v="39"/>
    <x v="878"/>
    <x v="1223"/>
    <x v="133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38"/>
    <n v="2125"/>
    <s v="26"/>
    <x v="1655"/>
    <x v="1611"/>
    <x v="1538"/>
    <x v="2"/>
    <x v="54"/>
    <x v="862"/>
    <x v="1224"/>
    <x v="1332"/>
    <s v="№ 5-НКРЕ (місячна)_x000a_№ 7-НКРЕ (місячна)"/>
    <s v="Департамент ліцензійного контролю"/>
    <x v="0"/>
    <x v="0"/>
    <d v="2019-05-30T00:00:00"/>
    <s v="ТАК"/>
  </r>
  <r>
    <n v="1539"/>
    <n v="2126"/>
    <s v="02"/>
    <x v="1656"/>
    <x v="1612"/>
    <x v="1539"/>
    <x v="6"/>
    <x v="311"/>
    <x v="1070"/>
    <x v="6"/>
    <x v="133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40"/>
    <n v="2127"/>
    <s v="25"/>
    <x v="1657"/>
    <x v="1613"/>
    <x v="1540"/>
    <x v="2"/>
    <x v="99"/>
    <x v="151"/>
    <x v="1225"/>
    <x v="1334"/>
    <s v="№ 5-НКРЕ (місячна)_x000a_№ 7-НКРЕ (місячна)"/>
    <s v="Департамент ліцензійного контролю"/>
    <x v="0"/>
    <x v="0"/>
    <d v="2019-05-30T00:00:00"/>
    <s v="ТАК"/>
  </r>
  <r>
    <n v="1541"/>
    <n v="2128"/>
    <s v="26"/>
    <x v="1658"/>
    <x v="1614"/>
    <x v="1541"/>
    <x v="12"/>
    <x v="232"/>
    <x v="1071"/>
    <x v="1226"/>
    <x v="133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42"/>
    <n v="2129"/>
    <s v="26"/>
    <x v="1659"/>
    <x v="1615"/>
    <x v="1541"/>
    <x v="12"/>
    <x v="232"/>
    <x v="1071"/>
    <x v="1227"/>
    <x v="133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43"/>
    <n v="2130"/>
    <s v="25"/>
    <x v="1660"/>
    <x v="1616"/>
    <x v="1542"/>
    <x v="6"/>
    <x v="214"/>
    <x v="1072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44"/>
    <n v="2131"/>
    <s v="26"/>
    <x v="1661"/>
    <x v="1617"/>
    <x v="523"/>
    <x v="2"/>
    <x v="133"/>
    <x v="227"/>
    <x v="1228"/>
    <x v="1337"/>
    <s v="№ 5-НКРЕ (місячна)_x000a_№ 7-НКРЕ (місячна)"/>
    <s v="Департамент ліцензійного контролю"/>
    <x v="0"/>
    <x v="0"/>
    <d v="2019-05-30T00:00:00"/>
    <s v="ТАК"/>
  </r>
  <r>
    <n v="1545"/>
    <n v="2132"/>
    <s v="15"/>
    <x v="1662"/>
    <x v="1618"/>
    <x v="1543"/>
    <x v="12"/>
    <x v="42"/>
    <x v="1073"/>
    <x v="1229"/>
    <x v="133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133"/>
    <s v="15"/>
    <x v="1663"/>
    <x v="1618"/>
    <x v="1544"/>
    <x v="2"/>
    <x v="42"/>
    <x v="84"/>
    <x v="1230"/>
    <x v="1338"/>
    <s v="№ 5-НКРЕ (місячна)_x000a_№ 7-НКРЕ (місячна)"/>
    <s v="Департамент ліцензійного контролю"/>
    <x v="0"/>
    <x v="0"/>
    <d v="2019-05-30T00:00:00"/>
    <s v="ТАК"/>
  </r>
  <r>
    <n v="1546"/>
    <n v="2134"/>
    <s v="08"/>
    <x v="1664"/>
    <x v="1619"/>
    <x v="1545"/>
    <x v="2"/>
    <x v="155"/>
    <x v="268"/>
    <x v="1231"/>
    <x v="1339"/>
    <s v="№ 5-НКРЕ (місячна)_x000a_№ 7-НКРЕ (місячна)"/>
    <s v="Департамент ліцензійного контролю"/>
    <x v="0"/>
    <x v="0"/>
    <d v="2019-05-30T00:00:00"/>
    <s v="ТАК"/>
  </r>
  <r>
    <n v="1547"/>
    <n v="2135"/>
    <s v="26"/>
    <x v="1665"/>
    <x v="1620"/>
    <x v="1546"/>
    <x v="12"/>
    <x v="493"/>
    <x v="902"/>
    <x v="1232"/>
    <x v="134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48"/>
    <n v="2136"/>
    <s v="26"/>
    <x v="1666"/>
    <x v="1621"/>
    <x v="1547"/>
    <x v="12"/>
    <x v="500"/>
    <x v="1041"/>
    <x v="1233"/>
    <x v="134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49"/>
    <n v="2137"/>
    <s v="26"/>
    <x v="1667"/>
    <x v="1622"/>
    <x v="1548"/>
    <x v="12"/>
    <x v="493"/>
    <x v="902"/>
    <x v="1234"/>
    <x v="134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0"/>
    <n v="2138"/>
    <s v="26"/>
    <x v="1668"/>
    <x v="1623"/>
    <x v="1549"/>
    <x v="12"/>
    <x v="500"/>
    <x v="1074"/>
    <x v="1235"/>
    <x v="134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1"/>
    <n v="2139"/>
    <s v="26"/>
    <x v="1669"/>
    <x v="1624"/>
    <x v="1550"/>
    <x v="12"/>
    <x v="129"/>
    <x v="1075"/>
    <x v="1236"/>
    <x v="134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2"/>
    <n v="2140"/>
    <s v="26"/>
    <x v="1670"/>
    <x v="1625"/>
    <x v="1459"/>
    <x v="12"/>
    <x v="500"/>
    <x v="1041"/>
    <x v="1237"/>
    <x v="134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3"/>
    <n v="2141"/>
    <s v="26"/>
    <x v="1671"/>
    <x v="1626"/>
    <x v="1551"/>
    <x v="12"/>
    <x v="500"/>
    <x v="1041"/>
    <x v="1238"/>
    <x v="134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4"/>
    <n v="2142"/>
    <s v="26"/>
    <x v="1672"/>
    <x v="1627"/>
    <x v="1552"/>
    <x v="12"/>
    <x v="493"/>
    <x v="902"/>
    <x v="1239"/>
    <x v="134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55"/>
    <n v="2143"/>
    <s v="26"/>
    <x v="1673"/>
    <x v="1628"/>
    <x v="1553"/>
    <x v="12"/>
    <x v="27"/>
    <x v="64"/>
    <x v="1240"/>
    <x v="134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144"/>
    <s v="26"/>
    <x v="1674"/>
    <x v="1628"/>
    <x v="1554"/>
    <x v="2"/>
    <x v="326"/>
    <x v="568"/>
    <x v="1240"/>
    <x v="1348"/>
    <s v="№ 5-НКРЕ (місячна)_x000a_№ 7-НКРЕ (місячна)"/>
    <s v="Департамент ліцензійного контролю"/>
    <x v="0"/>
    <x v="0"/>
    <d v="2019-05-30T00:00:00"/>
    <s v="ТАК"/>
  </r>
  <r>
    <n v="1556"/>
    <n v="2145"/>
    <s v="13"/>
    <x v="1675"/>
    <x v="1629"/>
    <x v="1555"/>
    <x v="2"/>
    <x v="99"/>
    <x v="151"/>
    <x v="1241"/>
    <x v="1349"/>
    <s v="№ 5-НКРЕ (місячна)_x000a_№ 7-НКРЕ (місячна)"/>
    <s v="Департамент ліцензійного контролю"/>
    <x v="0"/>
    <x v="0"/>
    <d v="2019-05-30T00:00:00"/>
    <s v="ТАК"/>
  </r>
  <r>
    <n v="1557"/>
    <n v="2146"/>
    <s v="05"/>
    <x v="1676"/>
    <x v="1630"/>
    <x v="1556"/>
    <x v="2"/>
    <x v="246"/>
    <x v="437"/>
    <x v="1242"/>
    <x v="1350"/>
    <s v="№ 5-НКРЕ (місячна)_x000a_№ 7-НКРЕ (місячна)"/>
    <s v="Департамент ліцензійного контролю"/>
    <x v="0"/>
    <x v="0"/>
    <d v="2019-05-30T00:00:00"/>
    <s v="ТАК"/>
  </r>
  <r>
    <n v="1558"/>
    <n v="2147"/>
    <s v="23"/>
    <x v="1677"/>
    <x v="1631"/>
    <x v="1557"/>
    <x v="2"/>
    <x v="370"/>
    <x v="632"/>
    <x v="1243"/>
    <x v="1351"/>
    <s v="№ 5-НКРЕ (місячна)_x000a_№ 7-НКРЕ (місячна)"/>
    <s v="Департамент ліцензійного контролю"/>
    <x v="0"/>
    <x v="0"/>
    <d v="2019-05-30T00:00:00"/>
    <s v="ТАК"/>
  </r>
  <r>
    <n v="1559"/>
    <n v="2148"/>
    <s v="09"/>
    <x v="1678"/>
    <x v="1632"/>
    <x v="1558"/>
    <x v="6"/>
    <x v="326"/>
    <x v="1076"/>
    <x v="6"/>
    <x v="1352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60"/>
    <n v="2149"/>
    <s v="10"/>
    <x v="1679"/>
    <x v="1633"/>
    <x v="1559"/>
    <x v="2"/>
    <x v="39"/>
    <x v="80"/>
    <x v="1244"/>
    <x v="1353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150"/>
    <s v="10"/>
    <x v="1680"/>
    <x v="1633"/>
    <x v="1560"/>
    <x v="12"/>
    <x v="75"/>
    <x v="120"/>
    <x v="1245"/>
    <x v="135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61"/>
    <n v="2151"/>
    <s v="23"/>
    <x v="1681"/>
    <x v="1634"/>
    <x v="1561"/>
    <x v="2"/>
    <x v="155"/>
    <x v="268"/>
    <x v="1246"/>
    <x v="1355"/>
    <s v="№ 5-НКРЕ (місячна)_x000a_№ 7-НКРЕ (місячна)"/>
    <s v="Департамент ліцензійного контролю"/>
    <x v="0"/>
    <x v="0"/>
    <d v="2019-05-30T00:00:00"/>
    <s v="ТАК"/>
  </r>
  <r>
    <n v="1562"/>
    <n v="2152"/>
    <s v="23"/>
    <x v="1682"/>
    <x v="1635"/>
    <x v="1562"/>
    <x v="2"/>
    <x v="155"/>
    <x v="268"/>
    <x v="1247"/>
    <x v="1356"/>
    <s v="№ 5-НКРЕ (місячна)_x000a_№ 7-НКРЕ (місячна)"/>
    <s v="Департамент ліцензійного контролю"/>
    <x v="0"/>
    <x v="0"/>
    <d v="2019-05-30T00:00:00"/>
    <s v="ТАК"/>
  </r>
  <r>
    <n v="1563"/>
    <n v="2153"/>
    <s v="24"/>
    <x v="1683"/>
    <x v="1636"/>
    <x v="1563"/>
    <x v="6"/>
    <x v="110"/>
    <x v="1077"/>
    <x v="6"/>
    <x v="1020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564"/>
    <n v="2154"/>
    <s v="26"/>
    <x v="1684"/>
    <x v="1637"/>
    <x v="1564"/>
    <x v="2"/>
    <x v="205"/>
    <x v="373"/>
    <x v="1248"/>
    <x v="1357"/>
    <s v="№ 5-НКРЕ (місячна)_x000a_№ 7-НКРЕ (місячна)"/>
    <s v="Департамент ліцензійного контролю"/>
    <x v="0"/>
    <x v="0"/>
    <d v="2019-05-30T00:00:00"/>
    <s v="ТАК"/>
  </r>
  <r>
    <n v="1565"/>
    <n v="2155"/>
    <s v="08"/>
    <x v="1685"/>
    <x v="1638"/>
    <x v="1565"/>
    <x v="2"/>
    <x v="29"/>
    <x v="66"/>
    <x v="1249"/>
    <x v="1358"/>
    <s v="№ 5-НКРЕ (місячна)_x000a_№ 7-НКРЕ (місячна)"/>
    <s v="Департамент ліцензійного контролю"/>
    <x v="0"/>
    <x v="0"/>
    <d v="2019-05-30T00:00:00"/>
    <s v="ТАК"/>
  </r>
  <r>
    <n v="1566"/>
    <n v="2156"/>
    <s v="03"/>
    <x v="1686"/>
    <x v="1639"/>
    <x v="1566"/>
    <x v="12"/>
    <x v="42"/>
    <x v="1073"/>
    <x v="1250"/>
    <x v="135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67"/>
    <n v="2157"/>
    <s v="26"/>
    <x v="1687"/>
    <x v="1640"/>
    <x v="1567"/>
    <x v="2"/>
    <x v="63"/>
    <x v="278"/>
    <x v="1251"/>
    <x v="1360"/>
    <s v="№ 5-НКРЕ (місячна)_x000a_№ 7-НКРЕ (місячна)"/>
    <s v="Департамент ліцензійного контролю"/>
    <x v="0"/>
    <x v="0"/>
    <d v="2019-05-30T00:00:00"/>
    <s v="ТАК"/>
  </r>
  <r>
    <n v="1568"/>
    <n v="2158"/>
    <s v="20"/>
    <x v="1688"/>
    <x v="1641"/>
    <x v="1568"/>
    <x v="12"/>
    <x v="42"/>
    <x v="1073"/>
    <x v="1252"/>
    <x v="136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159"/>
    <s v="20"/>
    <x v="1689"/>
    <x v="1641"/>
    <x v="1569"/>
    <x v="2"/>
    <x v="502"/>
    <x v="1078"/>
    <x v="1253"/>
    <x v="1362"/>
    <s v="№ 5-НКРЕ (місячна)_x000a_№ 7-НКРЕ (місячна)"/>
    <s v="Департамент ліцензійного контролю"/>
    <x v="0"/>
    <x v="0"/>
    <d v="2019-05-30T00:00:00"/>
    <s v="ТАК"/>
  </r>
  <r>
    <n v="1569"/>
    <n v="2160"/>
    <s v="26"/>
    <x v="1690"/>
    <x v="1642"/>
    <x v="1570"/>
    <x v="2"/>
    <x v="99"/>
    <x v="151"/>
    <x v="1254"/>
    <x v="1363"/>
    <s v="№ 5-НКРЕ (місячна)_x000a_№ 7-НКРЕ (місячна)"/>
    <s v="Департамент ліцензійного контролю"/>
    <x v="0"/>
    <x v="0"/>
    <d v="2019-05-30T00:00:00"/>
    <s v="ТАК"/>
  </r>
  <r>
    <n v="1570"/>
    <n v="2161"/>
    <s v="26"/>
    <x v="1691"/>
    <x v="1643"/>
    <x v="1571"/>
    <x v="2"/>
    <x v="54"/>
    <x v="97"/>
    <x v="1255"/>
    <x v="1364"/>
    <s v="№ 5-НКРЕ (місячна)_x000a_№ 7-НКРЕ (місячна)"/>
    <s v="Департамент ліцензійного контролю"/>
    <x v="0"/>
    <x v="0"/>
    <d v="2019-05-30T00:00:00"/>
    <s v="ТАК"/>
  </r>
  <r>
    <n v="1571"/>
    <n v="2162"/>
    <s v="20"/>
    <x v="1692"/>
    <x v="1644"/>
    <x v="1572"/>
    <x v="12"/>
    <x v="63"/>
    <x v="1079"/>
    <x v="1256"/>
    <x v="13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72"/>
    <n v="2163"/>
    <s v="26"/>
    <x v="1693"/>
    <x v="1645"/>
    <x v="1573"/>
    <x v="2"/>
    <x v="214"/>
    <x v="382"/>
    <x v="1257"/>
    <x v="1366"/>
    <s v="№ 5-НКРЕ (місячна)_x000a_№ 7-НКРЕ (місячна)"/>
    <s v="Департамент ліцензійного контролю"/>
    <x v="0"/>
    <x v="0"/>
    <d v="2019-05-30T00:00:00"/>
    <s v="ТАК"/>
  </r>
  <r>
    <n v="1573"/>
    <n v="2164"/>
    <s v="26"/>
    <x v="1694"/>
    <x v="1646"/>
    <x v="1574"/>
    <x v="2"/>
    <x v="55"/>
    <x v="98"/>
    <x v="1258"/>
    <x v="1367"/>
    <s v="№ 5-НКРЕ (місячна)_x000a_№ 7-НКРЕ (місячна)"/>
    <s v="Департамент ліцензійного контролю"/>
    <x v="0"/>
    <x v="0"/>
    <d v="2019-05-30T00:00:00"/>
    <s v="ТАК"/>
  </r>
  <r>
    <n v="1574"/>
    <n v="2165"/>
    <s v="26"/>
    <x v="1695"/>
    <x v="1647"/>
    <x v="1575"/>
    <x v="12"/>
    <x v="50"/>
    <x v="1080"/>
    <x v="1259"/>
    <x v="136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166"/>
    <s v="26"/>
    <x v="1696"/>
    <x v="1647"/>
    <x v="1576"/>
    <x v="2"/>
    <x v="54"/>
    <x v="862"/>
    <x v="1260"/>
    <x v="1368"/>
    <s v="№ 5-НКРЕ (місячна)_x000a_№ 7-НКРЕ (місячна)"/>
    <s v="Департамент ліцензійного контролю"/>
    <x v="0"/>
    <x v="0"/>
    <d v="2019-05-30T00:00:00"/>
    <s v="ТАК"/>
  </r>
  <r>
    <n v="1575"/>
    <n v="2167"/>
    <s v="10"/>
    <x v="1697"/>
    <x v="1648"/>
    <x v="1577"/>
    <x v="2"/>
    <x v="99"/>
    <x v="151"/>
    <x v="1261"/>
    <x v="1369"/>
    <s v="№ 5-НКРЕ (місячна)_x000a_№ 7-НКРЕ (місячна)"/>
    <s v="Департамент ліцензійного контролю"/>
    <x v="0"/>
    <x v="0"/>
    <d v="2019-05-30T00:00:00"/>
    <s v="ТАК"/>
  </r>
  <r>
    <n v="1576"/>
    <n v="2168"/>
    <s v="26"/>
    <x v="1698"/>
    <x v="1649"/>
    <x v="1578"/>
    <x v="2"/>
    <x v="50"/>
    <x v="92"/>
    <x v="1262"/>
    <x v="1370"/>
    <s v="№ 5-НКРЕ (місячна)_x000a_№ 7-НКРЕ (місячна)"/>
    <s v="Департамент ліцензійного контролю"/>
    <x v="0"/>
    <x v="0"/>
    <d v="2019-05-30T00:00:00"/>
    <s v="ТАК"/>
  </r>
  <r>
    <n v="1577"/>
    <n v="2169"/>
    <s v="26"/>
    <x v="1699"/>
    <x v="1650"/>
    <x v="1579"/>
    <x v="2"/>
    <x v="426"/>
    <x v="717"/>
    <x v="1263"/>
    <x v="1371"/>
    <s v="№ 5-НКРЕ (місячна)_x000a_№ 7-НКРЕ (місячна)"/>
    <s v="Департамент ліцензійного контролю"/>
    <x v="0"/>
    <x v="0"/>
    <d v="2019-05-30T00:00:00"/>
    <s v="ТАК"/>
  </r>
  <r>
    <n v="1578"/>
    <n v="2170"/>
    <s v="13"/>
    <x v="1700"/>
    <x v="1651"/>
    <x v="1580"/>
    <x v="2"/>
    <x v="99"/>
    <x v="151"/>
    <x v="1264"/>
    <x v="1372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171"/>
    <s v="13"/>
    <x v="1701"/>
    <x v="1652"/>
    <x v="1581"/>
    <x v="12"/>
    <x v="158"/>
    <x v="1081"/>
    <x v="1264"/>
    <x v="137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79"/>
    <n v="2172"/>
    <s v="26"/>
    <x v="1702"/>
    <x v="1653"/>
    <x v="1582"/>
    <x v="12"/>
    <x v="50"/>
    <x v="1080"/>
    <x v="1265"/>
    <x v="137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173"/>
    <s v="26"/>
    <x v="1703"/>
    <x v="1653"/>
    <x v="522"/>
    <x v="2"/>
    <x v="172"/>
    <x v="291"/>
    <x v="1265"/>
    <x v="1373"/>
    <s v="№ 5-НКРЕ (місячна)_x000a_№ 7-НКРЕ (місячна)"/>
    <s v="Департамент ліцензійного контролю"/>
    <x v="0"/>
    <x v="0"/>
    <d v="2019-05-30T00:00:00"/>
    <s v="ТАК"/>
  </r>
  <r>
    <n v="1580"/>
    <n v="2174"/>
    <s v="13"/>
    <x v="1704"/>
    <x v="1654"/>
    <x v="1583"/>
    <x v="2"/>
    <x v="2"/>
    <x v="2"/>
    <x v="1266"/>
    <x v="1374"/>
    <s v="№ 5-НКРЕ (місячна)_x000a_№ 7-НКРЕ (місячна)"/>
    <s v="Департамент ліцензійного контролю"/>
    <x v="0"/>
    <x v="0"/>
    <d v="2019-05-30T00:00:00"/>
    <s v="ТАК"/>
  </r>
  <r>
    <n v="1581"/>
    <n v="2175"/>
    <s v="26"/>
    <x v="1705"/>
    <x v="1655"/>
    <x v="1584"/>
    <x v="2"/>
    <x v="163"/>
    <x v="279"/>
    <x v="1267"/>
    <x v="1375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176"/>
    <s v="26"/>
    <x v="1706"/>
    <x v="1655"/>
    <x v="1585"/>
    <x v="12"/>
    <x v="163"/>
    <x v="1082"/>
    <x v="1268"/>
    <x v="13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82"/>
    <n v="2177"/>
    <s v="26"/>
    <x v="1707"/>
    <x v="1656"/>
    <x v="1586"/>
    <x v="2"/>
    <x v="129"/>
    <x v="222"/>
    <x v="1269"/>
    <x v="1376"/>
    <s v="№ 5-НКРЕ (місячна)_x000a_№ 7-НКРЕ (місячна)"/>
    <s v="Департамент ліцензійного контролю"/>
    <x v="0"/>
    <x v="0"/>
    <d v="2019-05-30T00:00:00"/>
    <s v="ТАК"/>
  </r>
  <r>
    <n v="1583"/>
    <n v="2178"/>
    <s v="26"/>
    <x v="1708"/>
    <x v="1657"/>
    <x v="1359"/>
    <x v="2"/>
    <x v="311"/>
    <x v="534"/>
    <x v="1270"/>
    <x v="1377"/>
    <s v="№ 5-НКРЕ (місячна)_x000a_№ 7-НКРЕ (місячна)"/>
    <s v="Департамент ліцензійного контролю"/>
    <x v="0"/>
    <x v="0"/>
    <d v="2019-05-30T00:00:00"/>
    <s v="ТАК"/>
  </r>
  <r>
    <n v="1584"/>
    <n v="2179"/>
    <s v="26"/>
    <x v="1709"/>
    <x v="1658"/>
    <x v="1587"/>
    <x v="2"/>
    <x v="456"/>
    <x v="780"/>
    <x v="1271"/>
    <x v="1378"/>
    <s v="№ 5-НКРЕ (місячна)_x000a_№ 7-НКРЕ (місячна)"/>
    <s v="Департамент ліцензійного контролю"/>
    <x v="0"/>
    <x v="0"/>
    <d v="2019-05-30T00:00:00"/>
    <s v="ТАК"/>
  </r>
  <r>
    <n v="1585"/>
    <n v="2180"/>
    <s v="26"/>
    <x v="1710"/>
    <x v="1659"/>
    <x v="1588"/>
    <x v="2"/>
    <x v="311"/>
    <x v="534"/>
    <x v="1272"/>
    <x v="1379"/>
    <s v="№ 5-НКРЕ (місячна)_x000a_№ 7-НКРЕ (місячна)"/>
    <s v="Департамент ліцензійного контролю"/>
    <x v="0"/>
    <x v="0"/>
    <d v="2019-05-30T00:00:00"/>
    <s v="ТАК"/>
  </r>
  <r>
    <n v="1586"/>
    <n v="2181"/>
    <s v="26"/>
    <x v="1711"/>
    <x v="1660"/>
    <x v="1589"/>
    <x v="2"/>
    <x v="84"/>
    <x v="130"/>
    <x v="1273"/>
    <x v="1380"/>
    <s v="№ 5-НКРЕ (місячна)_x000a_№ 7-НКРЕ (місячна)"/>
    <s v="Департамент ліцензійного контролю"/>
    <x v="0"/>
    <x v="0"/>
    <d v="2019-05-30T00:00:00"/>
    <s v="ТАК"/>
  </r>
  <r>
    <n v="1587"/>
    <n v="2182"/>
    <s v="26"/>
    <x v="1712"/>
    <x v="1661"/>
    <x v="306"/>
    <x v="2"/>
    <x v="450"/>
    <x v="766"/>
    <x v="1274"/>
    <x v="1381"/>
    <s v="№ 5-НКРЕ (місячна)_x000a_№ 7-НКРЕ (місячна)"/>
    <s v="Департамент ліцензійного контролю"/>
    <x v="0"/>
    <x v="0"/>
    <d v="2019-05-30T00:00:00"/>
    <s v="ТАК"/>
  </r>
  <r>
    <n v="1588"/>
    <n v="2183"/>
    <s v="26"/>
    <x v="1713"/>
    <x v="1662"/>
    <x v="1590"/>
    <x v="12"/>
    <x v="33"/>
    <x v="70"/>
    <x v="1275"/>
    <x v="138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m/>
    <n v="2184"/>
    <s v="26"/>
    <x v="1714"/>
    <x v="1662"/>
    <x v="1591"/>
    <x v="2"/>
    <x v="426"/>
    <x v="717"/>
    <x v="1276"/>
    <x v="1382"/>
    <s v="№ 5-НКРЕ (місячна)_x000a_№ 7-НКРЕ (місячна)"/>
    <s v="Департамент ліцензійного контролю"/>
    <x v="0"/>
    <x v="0"/>
    <d v="2019-05-30T00:00:00"/>
    <s v="ТАК"/>
  </r>
  <r>
    <n v="1589"/>
    <n v="2185"/>
    <s v="26"/>
    <x v="1715"/>
    <x v="1663"/>
    <x v="302"/>
    <x v="2"/>
    <x v="311"/>
    <x v="534"/>
    <x v="1277"/>
    <x v="1383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186"/>
    <s v="26"/>
    <x v="1716"/>
    <x v="1663"/>
    <x v="302"/>
    <x v="12"/>
    <x v="387"/>
    <x v="1083"/>
    <x v="1278"/>
    <x v="138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90"/>
    <n v="2187"/>
    <s v="08"/>
    <x v="1717"/>
    <x v="1664"/>
    <x v="1592"/>
    <x v="2"/>
    <x v="89"/>
    <x v="135"/>
    <x v="1279"/>
    <x v="1384"/>
    <s v="№ 5-НКРЕ (місячна)_x000a_№ 7-НКРЕ (місячна)"/>
    <s v="Департамент ліцензійного контролю"/>
    <x v="0"/>
    <x v="0"/>
    <d v="2019-05-30T00:00:00"/>
    <s v="ТАК"/>
  </r>
  <r>
    <n v="1591"/>
    <n v="2188"/>
    <s v="26"/>
    <x v="1718"/>
    <x v="1665"/>
    <x v="1593"/>
    <x v="2"/>
    <x v="84"/>
    <x v="130"/>
    <x v="1280"/>
    <x v="1385"/>
    <s v="№ 5-НКРЕ (місячна)_x000a_№ 7-НКРЕ (місячна)"/>
    <s v="Департамент ліцензійного контролю"/>
    <x v="0"/>
    <x v="0"/>
    <d v="2019-05-30T00:00:00"/>
    <s v="ТАК"/>
  </r>
  <r>
    <n v="1592"/>
    <n v="2189"/>
    <s v="14"/>
    <x v="1719"/>
    <x v="1666"/>
    <x v="1594"/>
    <x v="2"/>
    <x v="84"/>
    <x v="130"/>
    <x v="1281"/>
    <x v="1386"/>
    <s v="№ 5-НКРЕ (місячна)_x000a_№ 7-НКРЕ (місячна)"/>
    <s v="Департамент ліцензійного контролю"/>
    <x v="0"/>
    <x v="0"/>
    <d v="2019-05-30T00:00:00"/>
    <s v="ТАК"/>
  </r>
  <r>
    <n v="1593"/>
    <n v="2190"/>
    <s v="09"/>
    <x v="1720"/>
    <x v="1667"/>
    <x v="1595"/>
    <x v="2"/>
    <x v="235"/>
    <x v="511"/>
    <x v="1282"/>
    <x v="1387"/>
    <s v="№ 5-НКРЕ (місячна)_x000a_№ 7-НКРЕ (місячна)"/>
    <s v="Департамент ліцензійного контролю"/>
    <x v="0"/>
    <x v="0"/>
    <d v="2019-05-30T00:00:00"/>
    <s v="ТАК"/>
  </r>
  <r>
    <n v="1594"/>
    <n v="2191"/>
    <s v="26"/>
    <x v="1721"/>
    <x v="1668"/>
    <x v="17"/>
    <x v="2"/>
    <x v="311"/>
    <x v="534"/>
    <x v="1283"/>
    <x v="1388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192"/>
    <s v="26"/>
    <x v="1722"/>
    <x v="1668"/>
    <x v="1596"/>
    <x v="12"/>
    <x v="311"/>
    <x v="937"/>
    <x v="1284"/>
    <x v="138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595"/>
    <n v="2193"/>
    <s v="08"/>
    <x v="1723"/>
    <x v="1669"/>
    <x v="1597"/>
    <x v="2"/>
    <x v="426"/>
    <x v="717"/>
    <x v="1285"/>
    <x v="1390"/>
    <s v="№ 5-НКРЕ (місячна)_x000a_№ 7-НКРЕ (місячна)"/>
    <s v="Департамент ліцензійного контролю"/>
    <x v="0"/>
    <x v="0"/>
    <d v="2019-05-30T00:00:00"/>
    <s v="ТАК"/>
  </r>
  <r>
    <n v="1596"/>
    <n v="2194"/>
    <s v="02"/>
    <x v="1724"/>
    <x v="1670"/>
    <x v="1598"/>
    <x v="2"/>
    <x v="362"/>
    <x v="621"/>
    <x v="1286"/>
    <x v="1391"/>
    <s v="№ 5-НКРЕ (місячна)_x000a_№ 7-НКРЕ (місячна)"/>
    <s v="Департамент ліцензійного контролю"/>
    <x v="0"/>
    <x v="0"/>
    <d v="2019-05-30T00:00:00"/>
    <s v="ТАК"/>
  </r>
  <r>
    <n v="1597"/>
    <n v="2195"/>
    <s v="08"/>
    <x v="1725"/>
    <x v="1671"/>
    <x v="1599"/>
    <x v="2"/>
    <x v="89"/>
    <x v="135"/>
    <x v="1287"/>
    <x v="1392"/>
    <s v="№ 5-НКРЕ (місячна)_x000a_№ 7-НКРЕ (місячна)"/>
    <s v="Департамент ліцензійного контролю"/>
    <x v="0"/>
    <x v="0"/>
    <d v="2019-05-30T00:00:00"/>
    <s v="ТАК"/>
  </r>
  <r>
    <n v="1598"/>
    <n v="2196"/>
    <s v="15"/>
    <x v="1726"/>
    <x v="1672"/>
    <x v="1600"/>
    <x v="2"/>
    <x v="362"/>
    <x v="621"/>
    <x v="1288"/>
    <x v="1393"/>
    <s v="№ 5-НКРЕ (місячна)_x000a_№ 7-НКРЕ (місячна)"/>
    <s v="Департамент ліцензійного контролю"/>
    <x v="0"/>
    <x v="0"/>
    <d v="2019-05-30T00:00:00"/>
    <s v="ТАК"/>
  </r>
  <r>
    <n v="1599"/>
    <n v="2197"/>
    <s v="25"/>
    <x v="1727"/>
    <x v="1673"/>
    <x v="1601"/>
    <x v="2"/>
    <x v="54"/>
    <x v="862"/>
    <x v="1289"/>
    <x v="1394"/>
    <s v="№ 5-НКРЕ (місячна)_x000a_№ 7-НКРЕ (місячна)"/>
    <s v="Департамент ліцензійного контролю"/>
    <x v="0"/>
    <x v="0"/>
    <d v="2019-05-30T00:00:00"/>
    <s v="ТАК"/>
  </r>
  <r>
    <n v="1600"/>
    <n v="2198"/>
    <s v="26"/>
    <x v="1728"/>
    <x v="1674"/>
    <x v="1602"/>
    <x v="2"/>
    <x v="54"/>
    <x v="97"/>
    <x v="1290"/>
    <x v="1395"/>
    <s v="№ 5-НКРЕ (місячна)_x000a_№ 7-НКРЕ (місячна)"/>
    <s v="Департамент ліцензійного контролю"/>
    <x v="0"/>
    <x v="0"/>
    <d v="2019-05-30T00:00:00"/>
    <s v="ТАК"/>
  </r>
  <r>
    <n v="1601"/>
    <n v="2199"/>
    <s v="26"/>
    <x v="1729"/>
    <x v="1675"/>
    <x v="1458"/>
    <x v="2"/>
    <x v="75"/>
    <x v="155"/>
    <x v="1291"/>
    <x v="1396"/>
    <s v="№ 5-НКРЕ (місячна)_x000a_№ 7-НКРЕ (місячна)"/>
    <s v="Департамент ліцензійного контролю"/>
    <x v="0"/>
    <x v="0"/>
    <d v="2019-05-30T00:00:00"/>
    <s v="ТАК"/>
  </r>
  <r>
    <n v="1602"/>
    <n v="2200"/>
    <s v="06"/>
    <x v="1730"/>
    <x v="1676"/>
    <x v="1603"/>
    <x v="2"/>
    <x v="456"/>
    <x v="780"/>
    <x v="1292"/>
    <x v="1397"/>
    <s v="№ 5-НКРЕ (місячна)_x000a_№ 7-НКРЕ (місячна)"/>
    <s v="Департамент ліцензійного контролю"/>
    <x v="0"/>
    <x v="0"/>
    <d v="2019-05-30T00:00:00"/>
    <s v="ТАК"/>
  </r>
  <r>
    <n v="1603"/>
    <n v="2201"/>
    <s v="26"/>
    <x v="1731"/>
    <x v="1677"/>
    <x v="1604"/>
    <x v="2"/>
    <x v="456"/>
    <x v="780"/>
    <x v="1293"/>
    <x v="1398"/>
    <s v="№ 5-НКРЕ (місячна)_x000a_№ 7-НКРЕ (місячна)"/>
    <s v="Департамент ліцензійного контролю"/>
    <x v="0"/>
    <x v="0"/>
    <d v="2019-05-30T00:00:00"/>
    <s v="ТАК"/>
  </r>
  <r>
    <n v="1604"/>
    <n v="2202"/>
    <s v="03"/>
    <x v="1732"/>
    <x v="1678"/>
    <x v="1605"/>
    <x v="2"/>
    <x v="387"/>
    <x v="660"/>
    <x v="1294"/>
    <x v="1399"/>
    <s v="№ 5-НКРЕ (місячна)_x000a_№ 7-НКРЕ (місячна)"/>
    <s v="Департамент ліцензійного контролю"/>
    <x v="0"/>
    <x v="0"/>
    <d v="2019-05-30T00:00:00"/>
    <s v="ТАК"/>
  </r>
  <r>
    <n v="1605"/>
    <n v="2203"/>
    <s v="26"/>
    <x v="1733"/>
    <x v="1679"/>
    <x v="1170"/>
    <x v="2"/>
    <x v="89"/>
    <x v="135"/>
    <x v="1295"/>
    <x v="1400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204"/>
    <s v="26"/>
    <x v="1734"/>
    <x v="1679"/>
    <x v="1606"/>
    <x v="12"/>
    <x v="89"/>
    <x v="1084"/>
    <x v="1295"/>
    <x v="140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606"/>
    <n v="2205"/>
    <s v="26"/>
    <x v="1735"/>
    <x v="1680"/>
    <x v="1607"/>
    <x v="2"/>
    <x v="73"/>
    <x v="117"/>
    <x v="1296"/>
    <x v="1401"/>
    <s v="№ 5-НКРЕ (місячна)_x000a_№ 7-НКРЕ (місячна)"/>
    <s v="Департамент ліцензійного контролю"/>
    <x v="0"/>
    <x v="0"/>
    <d v="2019-05-30T00:00:00"/>
    <s v="ТАК"/>
  </r>
  <r>
    <n v="1607"/>
    <n v="2206"/>
    <s v="08"/>
    <x v="1736"/>
    <x v="1681"/>
    <x v="1608"/>
    <x v="2"/>
    <x v="235"/>
    <x v="511"/>
    <x v="1297"/>
    <x v="1402"/>
    <s v="№ 5-НКРЕ (місячна)_x000a_№ 7-НКРЕ (місячна)"/>
    <s v="Департамент ліцензійного контролю"/>
    <x v="0"/>
    <x v="0"/>
    <d v="2019-05-30T00:00:00"/>
    <s v="ТАК"/>
  </r>
  <r>
    <n v="1608"/>
    <n v="2207"/>
    <s v="16"/>
    <x v="1737"/>
    <x v="1682"/>
    <x v="1609"/>
    <x v="2"/>
    <x v="387"/>
    <x v="660"/>
    <x v="1298"/>
    <x v="1403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208"/>
    <s v="16"/>
    <x v="1738"/>
    <x v="1682"/>
    <x v="1609"/>
    <x v="12"/>
    <x v="387"/>
    <x v="1083"/>
    <x v="1299"/>
    <x v="140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609"/>
    <n v="2209"/>
    <s v="26"/>
    <x v="1739"/>
    <x v="1683"/>
    <x v="1610"/>
    <x v="2"/>
    <x v="121"/>
    <x v="207"/>
    <x v="1300"/>
    <x v="1404"/>
    <s v="№ 5-НКРЕ (місячна)_x000a_№ 7-НКРЕ (місячна)"/>
    <s v="Департамент ліцензійного контролю"/>
    <x v="0"/>
    <x v="0"/>
    <d v="2019-05-30T00:00:00"/>
    <s v="ТАК"/>
  </r>
  <r>
    <n v="1610"/>
    <n v="2210"/>
    <s v="26"/>
    <x v="1740"/>
    <x v="1684"/>
    <x v="1611"/>
    <x v="2"/>
    <x v="387"/>
    <x v="660"/>
    <x v="1301"/>
    <x v="1405"/>
    <s v="№ 5-НКРЕ (місячна)_x000a_№ 7-НКРЕ (місячна)"/>
    <s v="Департамент ліцензійного контролю"/>
    <x v="0"/>
    <x v="0"/>
    <d v="2019-05-30T00:00:00"/>
    <s v="ТАК"/>
  </r>
  <r>
    <n v="1611"/>
    <n v="2211"/>
    <s v="26"/>
    <x v="1741"/>
    <x v="1685"/>
    <x v="1612"/>
    <x v="2"/>
    <x v="133"/>
    <x v="227"/>
    <x v="1302"/>
    <x v="1406"/>
    <s v="№ 5-НКРЕ (місячна)_x000a_№ 7-НКРЕ (місячна)"/>
    <s v="Департамент ліцензійного контролю"/>
    <x v="0"/>
    <x v="0"/>
    <d v="2019-05-30T00:00:00"/>
    <s v="ТАК"/>
  </r>
  <r>
    <n v="1612"/>
    <n v="2212"/>
    <s v="26"/>
    <x v="1742"/>
    <x v="1686"/>
    <x v="1612"/>
    <x v="2"/>
    <x v="89"/>
    <x v="135"/>
    <x v="1303"/>
    <x v="1407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213"/>
    <s v="26"/>
    <x v="1743"/>
    <x v="1686"/>
    <x v="1612"/>
    <x v="12"/>
    <x v="73"/>
    <x v="1085"/>
    <x v="1304"/>
    <x v="140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613"/>
    <n v="2214"/>
    <s v="26"/>
    <x v="1744"/>
    <x v="1687"/>
    <x v="1612"/>
    <x v="12"/>
    <x v="73"/>
    <x v="1085"/>
    <x v="1305"/>
    <x v="140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614"/>
    <n v="2215"/>
    <s v="26"/>
    <x v="1745"/>
    <x v="1688"/>
    <x v="1613"/>
    <x v="2"/>
    <x v="326"/>
    <x v="568"/>
    <x v="1306"/>
    <x v="1410"/>
    <s v="№ 5-НКРЕ (місячна)_x000a_№ 7-НКРЕ (місячна)"/>
    <s v="Департамент ліцензійного контролю"/>
    <x v="0"/>
    <x v="0"/>
    <d v="2019-05-30T00:00:00"/>
    <s v="ТАК"/>
  </r>
  <r>
    <m/>
    <n v="2216"/>
    <s v="26"/>
    <x v="1746"/>
    <x v="1689"/>
    <x v="1613"/>
    <x v="12"/>
    <x v="326"/>
    <x v="1086"/>
    <x v="1306"/>
    <x v="141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9-05-30T00:00:00"/>
    <s v="ТАК"/>
  </r>
  <r>
    <n v="1615"/>
    <n v="2217"/>
    <s v="24"/>
    <x v="1747"/>
    <x v="1690"/>
    <x v="1614"/>
    <x v="2"/>
    <x v="235"/>
    <x v="511"/>
    <x v="1307"/>
    <x v="1411"/>
    <s v="№ 5-НКРЕ (місячна)_x000a_№ 7-НКРЕ (місячна)"/>
    <s v="Департамент ліцензійного контролю"/>
    <x v="0"/>
    <x v="0"/>
    <d v="2019-05-30T00:00:00"/>
    <s v="ТАК"/>
  </r>
  <r>
    <n v="1616"/>
    <n v="2218"/>
    <s v="26"/>
    <x v="1748"/>
    <x v="1691"/>
    <x v="1615"/>
    <x v="2"/>
    <x v="235"/>
    <x v="511"/>
    <x v="1308"/>
    <x v="1412"/>
    <s v="№ 5-НКРЕ (місячна)_x000a_№ 7-НКРЕ (місячна)"/>
    <s v="Департамент ліцензійного контролю"/>
    <x v="0"/>
    <x v="0"/>
    <d v="2019-05-30T00:00:00"/>
    <s v="ТАК"/>
  </r>
  <r>
    <n v="1617"/>
    <n v="2219"/>
    <s v="02"/>
    <x v="1749"/>
    <x v="1692"/>
    <x v="1616"/>
    <x v="2"/>
    <x v="63"/>
    <x v="278"/>
    <x v="1309"/>
    <x v="1413"/>
    <s v="№ 5-НКРЕ (місячна)_x000a_№ 7-НКРЕ (місячна)"/>
    <s v="Департамент ліцензійного контролю"/>
    <x v="0"/>
    <x v="0"/>
    <d v="2019-05-30T00:00:00"/>
    <s v="ТАК"/>
  </r>
  <r>
    <n v="1618"/>
    <n v="2220"/>
    <s v="26"/>
    <x v="1750"/>
    <x v="1693"/>
    <x v="1617"/>
    <x v="2"/>
    <x v="89"/>
    <x v="135"/>
    <x v="1310"/>
    <x v="1414"/>
    <s v="№ 5-НКРЕ (місячна)_x000a_№ 7-НКРЕ (місячна)"/>
    <s v="Департамент ліцензійного контролю"/>
    <x v="0"/>
    <x v="0"/>
    <d v="2019-05-30T00:00:00"/>
    <s v="ТАК"/>
  </r>
  <r>
    <n v="1619"/>
    <n v="2221"/>
    <s v="13"/>
    <x v="1751"/>
    <x v="1694"/>
    <x v="1618"/>
    <x v="2"/>
    <x v="75"/>
    <x v="155"/>
    <x v="1311"/>
    <x v="1415"/>
    <s v="№ 5-НКРЕ (місячна)_x000a_№ 7-НКРЕ (місячна)"/>
    <s v="Департамент ліцензійного контролю"/>
    <x v="0"/>
    <x v="0"/>
    <d v="2019-05-30T00:00:00"/>
    <s v="ТАК"/>
  </r>
  <r>
    <n v="1620"/>
    <n v="2222"/>
    <s v="12"/>
    <x v="1752"/>
    <x v="1695"/>
    <x v="1619"/>
    <x v="2"/>
    <x v="129"/>
    <x v="222"/>
    <x v="1312"/>
    <x v="1416"/>
    <s v="№ 5-НКРЕ (місячна)_x000a_№ 7-НКРЕ (місячна)"/>
    <s v="Департамент ліцензійного контролю"/>
    <x v="0"/>
    <x v="0"/>
    <d v="2019-05-30T00:00:00"/>
    <s v="ТАК"/>
  </r>
  <r>
    <n v="1621"/>
    <n v="2223"/>
    <s v="15"/>
    <x v="1753"/>
    <x v="1696"/>
    <x v="1620"/>
    <x v="2"/>
    <x v="54"/>
    <x v="97"/>
    <x v="1313"/>
    <x v="1417"/>
    <s v="№ 5-НКРЕ (місячна)_x000a_№ 7-НКРЕ (місячна)"/>
    <s v="Департамент ліцензійного контролю"/>
    <x v="0"/>
    <x v="0"/>
    <d v="2019-05-30T00:00:00"/>
    <s v="ТАК"/>
  </r>
  <r>
    <n v="1622"/>
    <n v="2224"/>
    <s v="26"/>
    <x v="1754"/>
    <x v="1697"/>
    <x v="1612"/>
    <x v="2"/>
    <x v="75"/>
    <x v="155"/>
    <x v="1314"/>
    <x v="1418"/>
    <s v="№ 5-НКРЕ (місячна)_x000a_№ 7-НКРЕ (місячна)"/>
    <s v="Департамент ліцензійного контролю"/>
    <x v="0"/>
    <x v="0"/>
    <d v="2019-05-30T00:00:00"/>
    <s v="ТАК"/>
  </r>
  <r>
    <n v="1623"/>
    <n v="2225"/>
    <s v="07"/>
    <x v="1755"/>
    <x v="1698"/>
    <x v="1621"/>
    <x v="6"/>
    <x v="129"/>
    <x v="1087"/>
    <x v="6"/>
    <x v="14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24"/>
    <n v="2226"/>
    <s v="25"/>
    <x v="1756"/>
    <x v="1699"/>
    <x v="1622"/>
    <x v="2"/>
    <x v="50"/>
    <x v="92"/>
    <x v="1315"/>
    <x v="1420"/>
    <s v="№ 5-НКРЕ (місячна)_x000a_№ 7-НКРЕ (місячна)"/>
    <s v="Департамент ліцензійного контролю"/>
    <x v="0"/>
    <x v="0"/>
    <d v="2019-05-30T00:00:00"/>
    <s v="ТАК"/>
  </r>
  <r>
    <n v="1625"/>
    <n v="2227"/>
    <s v="22"/>
    <x v="1757"/>
    <x v="1700"/>
    <x v="1623"/>
    <x v="6"/>
    <x v="80"/>
    <x v="1088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26"/>
    <n v="2228"/>
    <s v="20"/>
    <x v="1758"/>
    <x v="1701"/>
    <x v="1624"/>
    <x v="2"/>
    <x v="456"/>
    <x v="780"/>
    <x v="1316"/>
    <x v="1421"/>
    <s v="№ 5-НКРЕ (місячна)_x000a_№ 7-НКРЕ (місячна)"/>
    <s v="Департамент ліцензійного контролю"/>
    <x v="0"/>
    <x v="0"/>
    <d v="2019-05-30T00:00:00"/>
    <s v="ТАК"/>
  </r>
  <r>
    <n v="1627"/>
    <n v="2229"/>
    <s v="24"/>
    <x v="1759"/>
    <x v="1702"/>
    <x v="1625"/>
    <x v="6"/>
    <x v="110"/>
    <x v="1089"/>
    <x v="6"/>
    <x v="1422"/>
    <s v="6-НКРЕ енерговиробництво"/>
    <s v="Департамент із регулювання відносин у сфері енергетики"/>
    <x v="76"/>
    <x v="30"/>
    <d v="2019-05-30T00:00:00"/>
    <s v="НІ"/>
  </r>
  <r>
    <n v="1628"/>
    <n v="2230"/>
    <s v="10"/>
    <x v="1760"/>
    <x v="1703"/>
    <x v="1626"/>
    <x v="6"/>
    <x v="503"/>
    <x v="1090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29"/>
    <n v="2231"/>
    <s v="09"/>
    <x v="1761"/>
    <x v="1704"/>
    <x v="1627"/>
    <x v="6"/>
    <x v="504"/>
    <x v="1091"/>
    <x v="6"/>
    <x v="19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30"/>
    <n v="2232"/>
    <s v="21"/>
    <x v="1762"/>
    <x v="1705"/>
    <x v="1628"/>
    <x v="6"/>
    <x v="320"/>
    <x v="1092"/>
    <x v="6"/>
    <x v="1423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31"/>
    <n v="2233"/>
    <s v="09"/>
    <x v="1763"/>
    <x v="1706"/>
    <x v="1629"/>
    <x v="6"/>
    <x v="353"/>
    <x v="1093"/>
    <x v="6"/>
    <x v="1424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32"/>
    <n v="2234"/>
    <s v="19"/>
    <x v="1764"/>
    <x v="1707"/>
    <x v="1630"/>
    <x v="6"/>
    <x v="193"/>
    <x v="1094"/>
    <x v="6"/>
    <x v="1425"/>
    <s v="6-НКРЕ енерговиробництво"/>
    <s v="Департамент із регулювання відносин у сфері енергетики"/>
    <x v="0"/>
    <x v="0"/>
    <d v="2019-05-30T00:00:00"/>
    <s v="ТАК"/>
  </r>
  <r>
    <n v="1633"/>
    <n v="2234"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  <r>
    <m/>
    <m/>
    <m/>
    <x v="1765"/>
    <x v="1708"/>
    <x v="1631"/>
    <x v="23"/>
    <x v="505"/>
    <x v="457"/>
    <x v="6"/>
    <x v="19"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2" cacheId="12" applyNumberFormats="0" applyBorderFormats="0" applyFontFormats="0" applyPatternFormats="0" applyAlignmentFormats="0" applyWidthHeightFormats="1" dataCaption="Значения" showError="1" missingCaption="-" updatedVersion="6" minRefreshableVersion="3" showDrill="0" showDataTips="0" useAutoFormatting="1" rowGrandTotals="0" colGrandTotals="0" itemPrintTitles="1" createdVersion="4" indent="0" showHeaders="0" compact="0" compactData="0" multipleFieldFilters="0">
  <location ref="B20:J225" firstHeaderRow="0" firstDataRow="0" firstDataCol="9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7">
        <item x="72"/>
        <item x="198"/>
        <item x="207"/>
        <item x="217"/>
        <item x="218"/>
        <item x="221"/>
        <item x="222"/>
        <item x="226"/>
        <item x="228"/>
        <item x="229"/>
        <item x="231"/>
        <item x="237"/>
        <item x="242"/>
        <item x="245"/>
        <item x="254"/>
        <item x="256"/>
        <item x="262"/>
        <item x="269"/>
        <item x="273"/>
        <item x="274"/>
        <item x="278"/>
        <item x="280"/>
        <item x="285"/>
        <item x="288"/>
        <item x="289"/>
        <item x="293"/>
        <item x="299"/>
        <item x="308"/>
        <item x="311"/>
        <item x="315"/>
        <item x="318"/>
        <item x="325"/>
        <item x="328"/>
        <item x="331"/>
        <item x="335"/>
        <item x="340"/>
        <item x="343"/>
        <item x="346"/>
        <item x="347"/>
        <item x="353"/>
        <item x="354"/>
        <item x="361"/>
        <item x="367"/>
        <item x="368"/>
        <item x="369"/>
        <item x="376"/>
        <item x="387"/>
        <item x="398"/>
        <item x="406"/>
        <item x="413"/>
        <item x="419"/>
        <item x="421"/>
        <item x="423"/>
        <item x="427"/>
        <item x="436"/>
        <item x="439"/>
        <item x="442"/>
        <item x="445"/>
        <item x="447"/>
        <item x="449"/>
        <item x="450"/>
        <item x="460"/>
        <item x="477"/>
        <item x="480"/>
        <item x="482"/>
        <item x="484"/>
        <item x="489"/>
        <item x="508"/>
        <item x="512"/>
        <item x="518"/>
        <item x="520"/>
        <item x="525"/>
        <item x="536"/>
        <item x="542"/>
        <item m="1" x="1766"/>
        <item x="557"/>
        <item x="564"/>
        <item x="583"/>
        <item x="592"/>
        <item x="596"/>
        <item x="602"/>
        <item x="614"/>
        <item x="617"/>
        <item x="620"/>
        <item x="621"/>
        <item x="628"/>
        <item x="635"/>
        <item x="645"/>
        <item x="646"/>
        <item x="651"/>
        <item x="654"/>
        <item x="656"/>
        <item x="669"/>
        <item x="674"/>
        <item x="676"/>
        <item x="690"/>
        <item x="695"/>
        <item x="716"/>
        <item x="717"/>
        <item x="718"/>
        <item x="721"/>
        <item x="723"/>
        <item x="730"/>
        <item x="740"/>
        <item x="742"/>
        <item x="748"/>
        <item x="752"/>
        <item x="754"/>
        <item x="757"/>
        <item x="762"/>
        <item x="763"/>
        <item x="765"/>
        <item x="779"/>
        <item x="785"/>
        <item x="788"/>
        <item x="794"/>
        <item x="799"/>
        <item x="810"/>
        <item x="817"/>
        <item x="820"/>
        <item x="821"/>
        <item x="857"/>
        <item x="858"/>
        <item x="859"/>
        <item x="860"/>
        <item x="865"/>
        <item x="867"/>
        <item x="875"/>
        <item x="886"/>
        <item x="896"/>
        <item x="902"/>
        <item x="906"/>
        <item x="907"/>
        <item x="909"/>
        <item x="917"/>
        <item x="918"/>
        <item x="941"/>
        <item x="942"/>
        <item x="944"/>
        <item x="955"/>
        <item x="958"/>
        <item x="966"/>
        <item x="971"/>
        <item x="974"/>
        <item x="978"/>
        <item x="986"/>
        <item x="992"/>
        <item x="994"/>
        <item x="1012"/>
        <item x="1014"/>
        <item x="1016"/>
        <item x="1020"/>
        <item x="1021"/>
        <item x="1022"/>
        <item x="1024"/>
        <item x="1025"/>
        <item x="1027"/>
        <item x="1030"/>
        <item x="1032"/>
        <item x="1033"/>
        <item x="1034"/>
        <item x="1036"/>
        <item x="1037"/>
        <item x="1040"/>
        <item x="1041"/>
        <item x="1043"/>
        <item x="1045"/>
        <item x="1046"/>
        <item x="1052"/>
        <item x="1053"/>
        <item x="1054"/>
        <item x="1056"/>
        <item x="1057"/>
        <item x="1058"/>
        <item x="1059"/>
        <item x="1061"/>
        <item x="1063"/>
        <item x="1064"/>
        <item x="1065"/>
        <item x="1068"/>
        <item x="1071"/>
        <item x="1072"/>
        <item x="1075"/>
        <item x="1079"/>
        <item x="1080"/>
        <item x="1081"/>
        <item x="1084"/>
        <item x="1087"/>
        <item x="1088"/>
        <item x="1089"/>
        <item x="1093"/>
        <item x="1094"/>
        <item x="1095"/>
        <item x="1097"/>
        <item x="1100"/>
        <item x="1101"/>
        <item x="1102"/>
        <item x="1104"/>
        <item x="1111"/>
        <item x="1113"/>
        <item x="1115"/>
        <item x="1123"/>
        <item x="1132"/>
        <item x="1133"/>
        <item x="1138"/>
        <item x="1140"/>
        <item x="1143"/>
        <item x="1144"/>
        <item x="1149"/>
        <item x="1155"/>
        <item x="1156"/>
        <item x="1159"/>
        <item x="1160"/>
        <item x="1163"/>
        <item x="1164"/>
        <item x="1171"/>
        <item x="1177"/>
        <item x="1178"/>
        <item x="1181"/>
        <item x="1184"/>
        <item x="1186"/>
        <item x="1187"/>
        <item x="1189"/>
        <item x="1192"/>
        <item x="1197"/>
        <item x="1201"/>
        <item x="1207"/>
        <item x="1211"/>
        <item x="1213"/>
        <item x="1224"/>
        <item x="1225"/>
        <item x="1232"/>
        <item x="1235"/>
        <item x="1238"/>
        <item x="1243"/>
        <item x="1246"/>
        <item x="1249"/>
        <item x="1252"/>
        <item x="1254"/>
        <item x="1255"/>
        <item x="1279"/>
        <item x="1280"/>
        <item x="1285"/>
        <item x="1287"/>
        <item x="1288"/>
        <item x="1294"/>
        <item x="1313"/>
        <item x="1327"/>
        <item x="1335"/>
        <item x="1336"/>
        <item x="1339"/>
        <item x="1340"/>
        <item x="1343"/>
        <item x="1345"/>
        <item x="1353"/>
        <item x="1359"/>
        <item x="1364"/>
        <item x="1366"/>
        <item x="1372"/>
        <item x="1379"/>
        <item x="1380"/>
        <item x="1383"/>
        <item x="1385"/>
        <item x="1388"/>
        <item x="1389"/>
        <item x="1390"/>
        <item x="1393"/>
        <item x="1398"/>
        <item x="1401"/>
        <item x="1406"/>
        <item x="1407"/>
        <item x="1417"/>
        <item x="1418"/>
        <item x="1419"/>
        <item x="1426"/>
        <item x="1430"/>
        <item x="1432"/>
        <item x="1433"/>
        <item x="1434"/>
        <item x="1435"/>
        <item x="1438"/>
        <item x="1440"/>
        <item x="1442"/>
        <item x="1446"/>
        <item x="1448"/>
        <item x="1449"/>
        <item x="1450"/>
        <item x="1458"/>
        <item x="1486"/>
        <item x="1491"/>
        <item x="1492"/>
        <item x="1497"/>
        <item x="1503"/>
        <item x="885"/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3"/>
        <item x="34"/>
        <item x="35"/>
        <item x="36"/>
        <item x="37"/>
        <item x="38"/>
        <item x="39"/>
        <item x="40"/>
        <item x="43"/>
        <item x="44"/>
        <item x="47"/>
        <item x="48"/>
        <item x="49"/>
        <item x="50"/>
        <item x="51"/>
        <item x="52"/>
        <item x="53"/>
        <item x="54"/>
        <item x="56"/>
        <item x="57"/>
        <item x="182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9"/>
        <item x="201"/>
        <item x="202"/>
        <item x="203"/>
        <item x="204"/>
        <item x="206"/>
        <item x="209"/>
        <item x="215"/>
        <item x="216"/>
        <item x="219"/>
        <item x="220"/>
        <item x="223"/>
        <item x="224"/>
        <item x="225"/>
        <item x="227"/>
        <item x="230"/>
        <item x="232"/>
        <item x="233"/>
        <item x="235"/>
        <item x="236"/>
        <item x="238"/>
        <item x="239"/>
        <item x="240"/>
        <item x="241"/>
        <item x="243"/>
        <item x="244"/>
        <item x="246"/>
        <item x="247"/>
        <item x="248"/>
        <item x="249"/>
        <item x="250"/>
        <item x="251"/>
        <item x="253"/>
        <item x="255"/>
        <item x="257"/>
        <item x="258"/>
        <item x="259"/>
        <item x="260"/>
        <item x="261"/>
        <item x="263"/>
        <item x="264"/>
        <item x="265"/>
        <item x="266"/>
        <item x="267"/>
        <item x="268"/>
        <item x="270"/>
        <item x="271"/>
        <item x="272"/>
        <item x="275"/>
        <item x="276"/>
        <item x="277"/>
        <item x="279"/>
        <item x="281"/>
        <item x="282"/>
        <item x="283"/>
        <item x="286"/>
        <item x="287"/>
        <item x="291"/>
        <item x="292"/>
        <item x="294"/>
        <item x="296"/>
        <item x="297"/>
        <item x="298"/>
        <item x="300"/>
        <item x="303"/>
        <item x="304"/>
        <item x="305"/>
        <item x="307"/>
        <item x="309"/>
        <item x="310"/>
        <item x="313"/>
        <item x="314"/>
        <item x="316"/>
        <item x="317"/>
        <item x="319"/>
        <item x="321"/>
        <item x="322"/>
        <item x="323"/>
        <item x="324"/>
        <item x="326"/>
        <item x="327"/>
        <item x="329"/>
        <item x="332"/>
        <item x="333"/>
        <item x="334"/>
        <item x="336"/>
        <item x="337"/>
        <item x="341"/>
        <item x="342"/>
        <item x="345"/>
        <item x="348"/>
        <item x="349"/>
        <item x="352"/>
        <item x="355"/>
        <item x="356"/>
        <item x="357"/>
        <item x="358"/>
        <item x="360"/>
        <item x="363"/>
        <item x="364"/>
        <item x="366"/>
        <item x="370"/>
        <item x="371"/>
        <item x="372"/>
        <item x="373"/>
        <item x="374"/>
        <item x="375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2"/>
        <item x="393"/>
        <item x="394"/>
        <item x="396"/>
        <item x="397"/>
        <item x="399"/>
        <item x="400"/>
        <item x="404"/>
        <item x="405"/>
        <item x="409"/>
        <item x="411"/>
        <item x="412"/>
        <item x="416"/>
        <item x="418"/>
        <item x="420"/>
        <item x="422"/>
        <item x="424"/>
        <item x="425"/>
        <item x="426"/>
        <item x="428"/>
        <item x="429"/>
        <item x="430"/>
        <item x="431"/>
        <item x="433"/>
        <item x="434"/>
        <item x="435"/>
        <item x="437"/>
        <item x="438"/>
        <item x="441"/>
        <item x="451"/>
        <item x="452"/>
        <item x="453"/>
        <item x="454"/>
        <item x="456"/>
        <item x="457"/>
        <item x="459"/>
        <item x="462"/>
        <item x="463"/>
        <item x="464"/>
        <item x="465"/>
        <item x="466"/>
        <item x="467"/>
        <item x="472"/>
        <item x="473"/>
        <item x="476"/>
        <item x="478"/>
        <item x="481"/>
        <item x="483"/>
        <item x="485"/>
        <item x="486"/>
        <item x="487"/>
        <item x="488"/>
        <item x="74"/>
        <item x="490"/>
        <item x="491"/>
        <item x="492"/>
        <item x="494"/>
        <item x="495"/>
        <item x="496"/>
        <item x="497"/>
        <item x="499"/>
        <item x="501"/>
        <item x="502"/>
        <item x="503"/>
        <item x="504"/>
        <item x="507"/>
        <item x="509"/>
        <item x="510"/>
        <item x="511"/>
        <item x="513"/>
        <item x="514"/>
        <item x="515"/>
        <item x="516"/>
        <item x="517"/>
        <item x="521"/>
        <item x="522"/>
        <item x="523"/>
        <item x="524"/>
        <item x="526"/>
        <item x="527"/>
        <item x="528"/>
        <item x="529"/>
        <item x="531"/>
        <item x="532"/>
        <item x="533"/>
        <item x="534"/>
        <item x="535"/>
        <item x="537"/>
        <item x="538"/>
        <item x="540"/>
        <item x="541"/>
        <item x="543"/>
        <item x="544"/>
        <item x="546"/>
        <item x="547"/>
        <item x="548"/>
        <item x="549"/>
        <item x="552"/>
        <item x="553"/>
        <item x="554"/>
        <item x="555"/>
        <item x="556"/>
        <item x="559"/>
        <item x="563"/>
        <item x="566"/>
        <item x="569"/>
        <item x="570"/>
        <item x="571"/>
        <item x="573"/>
        <item x="574"/>
        <item x="575"/>
        <item x="576"/>
        <item x="578"/>
        <item x="579"/>
        <item x="580"/>
        <item x="584"/>
        <item x="585"/>
        <item x="586"/>
        <item x="587"/>
        <item x="588"/>
        <item x="589"/>
        <item x="590"/>
        <item x="591"/>
        <item x="595"/>
        <item x="599"/>
        <item x="601"/>
        <item x="603"/>
        <item x="604"/>
        <item x="605"/>
        <item x="606"/>
        <item x="608"/>
        <item x="609"/>
        <item x="610"/>
        <item x="611"/>
        <item x="612"/>
        <item x="613"/>
        <item x="615"/>
        <item x="616"/>
        <item x="619"/>
        <item x="622"/>
        <item x="623"/>
        <item x="624"/>
        <item x="625"/>
        <item x="631"/>
        <item x="633"/>
        <item x="636"/>
        <item x="638"/>
        <item x="640"/>
        <item x="641"/>
        <item x="642"/>
        <item x="643"/>
        <item x="644"/>
        <item x="648"/>
        <item x="650"/>
        <item x="652"/>
        <item x="655"/>
        <item x="657"/>
        <item x="659"/>
        <item x="660"/>
        <item x="661"/>
        <item x="662"/>
        <item x="663"/>
        <item x="665"/>
        <item x="666"/>
        <item x="667"/>
        <item x="668"/>
        <item x="671"/>
        <item x="672"/>
        <item x="673"/>
        <item x="675"/>
        <item x="677"/>
        <item x="678"/>
        <item x="681"/>
        <item x="682"/>
        <item x="683"/>
        <item x="684"/>
        <item x="685"/>
        <item x="686"/>
        <item x="687"/>
        <item x="688"/>
        <item x="692"/>
        <item x="693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4"/>
        <item x="715"/>
        <item x="719"/>
        <item x="720"/>
        <item x="722"/>
        <item x="726"/>
        <item x="727"/>
        <item x="728"/>
        <item x="729"/>
        <item x="731"/>
        <item x="732"/>
        <item x="733"/>
        <item x="734"/>
        <item x="735"/>
        <item x="736"/>
        <item x="737"/>
        <item x="738"/>
        <item x="739"/>
        <item x="743"/>
        <item x="745"/>
        <item x="746"/>
        <item x="747"/>
        <item x="749"/>
        <item x="750"/>
        <item x="751"/>
        <item x="755"/>
        <item x="756"/>
        <item x="758"/>
        <item x="759"/>
        <item x="760"/>
        <item x="764"/>
        <item x="766"/>
        <item x="767"/>
        <item x="770"/>
        <item x="771"/>
        <item x="772"/>
        <item x="773"/>
        <item x="774"/>
        <item x="775"/>
        <item x="777"/>
        <item x="778"/>
        <item x="782"/>
        <item x="783"/>
        <item x="786"/>
        <item x="787"/>
        <item x="789"/>
        <item x="790"/>
        <item x="791"/>
        <item x="792"/>
        <item x="793"/>
        <item x="796"/>
        <item x="798"/>
        <item x="800"/>
        <item x="801"/>
        <item x="802"/>
        <item x="803"/>
        <item x="804"/>
        <item x="805"/>
        <item x="806"/>
        <item x="807"/>
        <item x="808"/>
        <item x="809"/>
        <item x="812"/>
        <item x="814"/>
        <item x="815"/>
        <item x="816"/>
        <item x="818"/>
        <item x="819"/>
        <item x="822"/>
        <item x="826"/>
        <item x="827"/>
        <item x="828"/>
        <item x="829"/>
        <item x="831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1"/>
        <item x="852"/>
        <item x="853"/>
        <item x="854"/>
        <item x="856"/>
        <item x="861"/>
        <item x="862"/>
        <item x="863"/>
        <item x="866"/>
        <item x="868"/>
        <item x="869"/>
        <item x="870"/>
        <item x="871"/>
        <item x="872"/>
        <item x="874"/>
        <item x="876"/>
        <item x="877"/>
        <item x="879"/>
        <item x="880"/>
        <item x="881"/>
        <item x="882"/>
        <item x="884"/>
        <item x="888"/>
        <item x="889"/>
        <item x="890"/>
        <item x="891"/>
        <item x="892"/>
        <item x="893"/>
        <item x="895"/>
        <item x="897"/>
        <item x="898"/>
        <item x="899"/>
        <item x="901"/>
        <item x="903"/>
        <item x="904"/>
        <item x="908"/>
        <item x="911"/>
        <item x="912"/>
        <item x="913"/>
        <item x="915"/>
        <item x="916"/>
        <item x="921"/>
        <item x="923"/>
        <item x="924"/>
        <item x="927"/>
        <item x="928"/>
        <item x="932"/>
        <item x="933"/>
        <item x="934"/>
        <item x="935"/>
        <item x="938"/>
        <item x="939"/>
        <item x="940"/>
        <item x="945"/>
        <item x="946"/>
        <item x="950"/>
        <item x="951"/>
        <item x="952"/>
        <item x="953"/>
        <item x="957"/>
        <item x="959"/>
        <item x="960"/>
        <item x="962"/>
        <item x="963"/>
        <item x="965"/>
        <item x="968"/>
        <item x="969"/>
        <item x="970"/>
        <item x="972"/>
        <item x="973"/>
        <item x="975"/>
        <item x="977"/>
        <item x="980"/>
        <item x="982"/>
        <item x="983"/>
        <item x="987"/>
        <item x="988"/>
        <item x="990"/>
        <item x="991"/>
        <item x="993"/>
        <item x="995"/>
        <item x="997"/>
        <item x="998"/>
        <item x="999"/>
        <item x="1001"/>
        <item x="1002"/>
        <item x="1003"/>
        <item x="1008"/>
        <item x="1009"/>
        <item x="1010"/>
        <item x="1013"/>
        <item x="1015"/>
        <item x="1017"/>
        <item x="1023"/>
        <item x="1029"/>
        <item x="1035"/>
        <item x="1039"/>
        <item x="1042"/>
        <item x="1044"/>
        <item x="1047"/>
        <item x="1048"/>
        <item x="1049"/>
        <item x="1050"/>
        <item x="1051"/>
        <item x="1055"/>
        <item x="1060"/>
        <item x="1062"/>
        <item x="1066"/>
        <item x="1067"/>
        <item x="1069"/>
        <item x="1073"/>
        <item x="1078"/>
        <item x="1082"/>
        <item x="1090"/>
        <item x="1091"/>
        <item x="1092"/>
        <item x="1096"/>
        <item x="1099"/>
        <item x="1105"/>
        <item x="1107"/>
        <item x="1108"/>
        <item x="1109"/>
        <item x="1110"/>
        <item x="1112"/>
        <item x="1119"/>
        <item x="1122"/>
        <item x="1124"/>
        <item x="1125"/>
        <item x="1129"/>
        <item x="1130"/>
        <item x="1134"/>
        <item x="1135"/>
        <item x="1136"/>
        <item x="1137"/>
        <item x="1139"/>
        <item x="1146"/>
        <item x="1147"/>
        <item x="1148"/>
        <item x="1150"/>
        <item x="1152"/>
        <item x="1157"/>
        <item x="1162"/>
        <item x="1166"/>
        <item x="1169"/>
        <item x="1173"/>
        <item x="1174"/>
        <item x="1175"/>
        <item x="1176"/>
        <item x="1179"/>
        <item x="1180"/>
        <item x="1182"/>
        <item x="1183"/>
        <item x="1188"/>
        <item x="1190"/>
        <item x="1191"/>
        <item x="1193"/>
        <item x="1194"/>
        <item x="1195"/>
        <item x="1196"/>
        <item x="1200"/>
        <item x="1204"/>
        <item x="1210"/>
        <item x="1212"/>
        <item x="1214"/>
        <item x="1215"/>
        <item x="1217"/>
        <item x="1222"/>
        <item x="1223"/>
        <item x="1226"/>
        <item x="1227"/>
        <item x="1231"/>
        <item x="1233"/>
        <item x="1234"/>
        <item x="1237"/>
        <item x="1240"/>
        <item x="1242"/>
        <item x="1245"/>
        <item x="1251"/>
        <item x="1257"/>
        <item x="1258"/>
        <item x="1261"/>
        <item x="1264"/>
        <item x="1266"/>
        <item x="1267"/>
        <item x="1269"/>
        <item x="1271"/>
        <item x="1273"/>
        <item x="1275"/>
        <item x="1278"/>
        <item x="1286"/>
        <item x="1289"/>
        <item x="1298"/>
        <item x="1301"/>
        <item x="1302"/>
        <item x="1308"/>
        <item x="1309"/>
        <item x="1311"/>
        <item x="1314"/>
        <item x="1315"/>
        <item x="1318"/>
        <item x="1320"/>
        <item x="1322"/>
        <item x="1330"/>
        <item x="1352"/>
        <item x="1354"/>
        <item x="1356"/>
        <item x="1363"/>
        <item x="1365"/>
        <item x="1368"/>
        <item x="1375"/>
        <item x="1377"/>
        <item x="1397"/>
        <item x="1400"/>
        <item x="1402"/>
        <item x="1408"/>
        <item x="1410"/>
        <item x="1411"/>
        <item x="1416"/>
        <item x="1421"/>
        <item x="1425"/>
        <item x="1427"/>
        <item x="1437"/>
        <item x="1441"/>
        <item x="1444"/>
        <item x="1453"/>
        <item x="1462"/>
        <item x="1463"/>
        <item x="365"/>
        <item x="618"/>
        <item x="781"/>
        <item x="795"/>
        <item x="1011"/>
        <item x="1074"/>
        <item x="1120"/>
        <item x="1165"/>
        <item x="1262"/>
        <item x="1306"/>
        <item x="1439"/>
        <item x="1466"/>
        <item x="1471"/>
        <item x="1476"/>
        <item x="1477"/>
        <item x="1478"/>
        <item x="1483"/>
        <item x="1757"/>
        <item x="1760"/>
        <item x="1761"/>
        <item x="1762"/>
        <item x="1765"/>
        <item x="46"/>
        <item x="59"/>
        <item x="210"/>
        <item x="338"/>
        <item x="339"/>
        <item x="565"/>
        <item x="594"/>
        <item x="637"/>
        <item x="653"/>
        <item x="664"/>
        <item x="741"/>
        <item x="981"/>
        <item x="1018"/>
        <item x="1106"/>
        <item x="1121"/>
        <item x="1126"/>
        <item x="1158"/>
        <item x="1202"/>
        <item x="1216"/>
        <item x="1248"/>
        <item x="1276"/>
        <item x="1283"/>
        <item x="1360"/>
        <item x="1423"/>
        <item x="1428"/>
        <item x="1447"/>
        <item x="1480"/>
        <item x="1487"/>
        <item x="1488"/>
        <item x="1509"/>
        <item x="1510"/>
        <item x="1513"/>
        <item x="1523"/>
        <item x="1524"/>
        <item x="1534"/>
        <item x="1555"/>
        <item x="377"/>
        <item x="391"/>
        <item x="629"/>
        <item x="1141"/>
        <item x="1153"/>
        <item x="1206"/>
        <item x="1263"/>
        <item x="1281"/>
        <item x="1296"/>
        <item x="1297"/>
        <item x="1310"/>
        <item x="1452"/>
        <item x="1465"/>
        <item x="1473"/>
        <item x="1498"/>
        <item x="1507"/>
        <item x="1560"/>
        <item x="42"/>
        <item x="60"/>
        <item x="205"/>
        <item x="234"/>
        <item x="252"/>
        <item x="290"/>
        <item x="295"/>
        <item x="378"/>
        <item x="408"/>
        <item x="417"/>
        <item x="461"/>
        <item x="498"/>
        <item x="505"/>
        <item x="560"/>
        <item x="567"/>
        <item x="568"/>
        <item x="577"/>
        <item x="607"/>
        <item x="626"/>
        <item x="670"/>
        <item x="689"/>
        <item x="707"/>
        <item x="725"/>
        <item x="769"/>
        <item x="797"/>
        <item x="830"/>
        <item x="855"/>
        <item x="873"/>
        <item x="900"/>
        <item x="931"/>
        <item x="949"/>
        <item x="954"/>
        <item x="1005"/>
        <item x="1019"/>
        <item x="1070"/>
        <item x="1117"/>
        <item x="1167"/>
        <item x="1203"/>
        <item x="1205"/>
        <item x="1239"/>
        <item x="1244"/>
        <item x="1256"/>
        <item x="1260"/>
        <item x="1270"/>
        <item x="1282"/>
        <item x="1299"/>
        <item x="1300"/>
        <item x="1328"/>
        <item x="1341"/>
        <item x="1342"/>
        <item x="1348"/>
        <item x="1373"/>
        <item x="1387"/>
        <item x="1391"/>
        <item x="1414"/>
        <item x="1415"/>
        <item x="1420"/>
        <item x="1424"/>
        <item x="1481"/>
        <item x="1494"/>
        <item x="1505"/>
        <item x="1506"/>
        <item x="1512"/>
        <item x="1514"/>
        <item x="1519"/>
        <item x="1522"/>
        <item x="1527"/>
        <item x="1529"/>
        <item x="1530"/>
        <item x="1532"/>
        <item x="1537"/>
        <item x="1540"/>
        <item x="1561"/>
        <item x="1566"/>
        <item x="1567"/>
        <item x="1569"/>
        <item x="1570"/>
        <item x="1571"/>
        <item x="1572"/>
        <item x="1574"/>
        <item x="1575"/>
        <item x="1578"/>
        <item x="1582"/>
        <item x="1583"/>
        <item x="1587"/>
        <item x="1589"/>
        <item x="1591"/>
        <item x="1593"/>
        <item x="1597"/>
        <item x="1598"/>
        <item x="1599"/>
        <item x="1600"/>
        <item x="1601"/>
        <item x="1602"/>
        <item x="1603"/>
        <item x="1605"/>
        <item x="1606"/>
        <item x="1609"/>
        <item x="1610"/>
        <item x="1611"/>
        <item x="1612"/>
        <item x="1613"/>
        <item x="1616"/>
        <item x="1617"/>
        <item x="1620"/>
        <item x="1621"/>
        <item x="1622"/>
        <item x="1625"/>
        <item x="1628"/>
        <item x="1642"/>
        <item x="1643"/>
        <item x="1764"/>
        <item x="1259"/>
        <item x="1382"/>
        <item x="905"/>
        <item x="1247"/>
        <item x="1386"/>
        <item x="1369"/>
        <item x="1518"/>
        <item x="1168"/>
        <item x="832"/>
        <item x="985"/>
        <item x="1338"/>
        <item x="1763"/>
        <item x="1337"/>
        <item x="1436"/>
        <item x="581"/>
        <item x="1520"/>
        <item x="1469"/>
        <item x="6"/>
        <item x="1272"/>
        <item x="744"/>
        <item x="1581"/>
        <item x="1638"/>
        <item x="1641"/>
        <item x="1007"/>
        <item x="1579"/>
        <item x="1103"/>
        <item x="1485"/>
        <item x="1544"/>
        <item x="1077"/>
        <item x="1594"/>
        <item x="1361"/>
        <item x="1556"/>
        <item x="1614"/>
        <item x="1250"/>
        <item x="1457"/>
        <item x="1516"/>
        <item x="1624"/>
        <item x="582"/>
        <item x="152"/>
        <item x="200"/>
        <item x="350"/>
        <item x="359"/>
        <item x="470"/>
        <item x="471"/>
        <item x="551"/>
        <item x="572"/>
        <item x="680"/>
        <item x="925"/>
        <item x="936"/>
        <item x="976"/>
        <item x="979"/>
        <item x="1026"/>
        <item x="1086"/>
        <item x="1142"/>
        <item x="1219"/>
        <item x="1220"/>
        <item x="1228"/>
        <item x="1323"/>
        <item x="1324"/>
        <item x="1325"/>
        <item x="1396"/>
        <item x="1399"/>
        <item x="1454"/>
        <item x="1460"/>
        <item x="1474"/>
        <item x="1539"/>
        <item x="1559"/>
        <item x="1564"/>
        <item x="1592"/>
        <item x="1629"/>
        <item x="1630"/>
        <item x="1651"/>
        <item x="1644"/>
        <item x="768"/>
        <item x="402"/>
        <item x="312"/>
        <item x="1647"/>
        <item x="1649"/>
        <item x="506"/>
        <item x="1317"/>
        <item x="926"/>
        <item x="448"/>
        <item x="545"/>
        <item x="639"/>
        <item x="823"/>
        <item x="1031"/>
        <item x="1253"/>
        <item x="1295"/>
        <item x="1350"/>
        <item x="1355"/>
        <item x="1374"/>
        <item x="1468"/>
        <item x="1526"/>
        <item x="1545"/>
        <item x="1547"/>
        <item x="1615"/>
        <item x="1635"/>
        <item x="1636"/>
        <item x="1637"/>
        <item x="1652"/>
        <item x="1658"/>
        <item x="1659"/>
        <item x="1677"/>
        <item x="1496"/>
        <item x="1332"/>
        <item x="1376"/>
        <item x="910"/>
        <item x="1443"/>
        <item x="694"/>
        <item x="1329"/>
        <item x="561"/>
        <item x="1504"/>
        <item x="894"/>
        <item x="1490"/>
        <item x="1422"/>
        <item x="1554"/>
        <item x="1484"/>
        <item x="1535"/>
        <item x="1455"/>
        <item x="1684"/>
        <item x="989"/>
        <item x="1292"/>
        <item x="1685"/>
        <item x="1664"/>
        <item x="813"/>
        <item x="1681"/>
        <item x="1682"/>
        <item x="1676"/>
        <item x="344"/>
        <item x="1543"/>
        <item x="824"/>
        <item x="1551"/>
        <item x="1464"/>
        <item x="1634"/>
        <item x="878"/>
        <item x="493"/>
        <item x="1347"/>
        <item x="996"/>
        <item x="1627"/>
        <item x="1640"/>
        <item x="443"/>
        <item x="1128"/>
        <item x="883"/>
        <item x="1631"/>
        <item x="414"/>
        <item x="630"/>
        <item x="780"/>
        <item x="1686"/>
        <item x="1688"/>
        <item x="1662"/>
        <item x="1221"/>
        <item x="1632"/>
        <item x="1633"/>
        <item x="1654"/>
        <item x="1665"/>
        <item x="1667"/>
        <item x="1672"/>
        <item x="1268"/>
        <item x="1695"/>
        <item x="1702"/>
        <item x="1668"/>
        <item x="1670"/>
        <item x="1565"/>
        <item x="1666"/>
        <item x="1671"/>
        <item x="1660"/>
        <item x="691"/>
        <item x="1467"/>
        <item x="1445"/>
        <item x="1536"/>
        <item x="1495"/>
        <item x="1346"/>
        <item x="1316"/>
        <item x="1528"/>
        <item x="208"/>
        <item x="1553"/>
        <item x="1241"/>
        <item x="811"/>
        <item x="1558"/>
        <item x="1584"/>
        <item x="1689"/>
        <item x="1663"/>
        <item x="920"/>
        <item x="947"/>
        <item x="1693"/>
        <item x="1679"/>
        <item x="967"/>
        <item x="31"/>
        <item x="593"/>
        <item x="1085"/>
        <item x="1154"/>
        <item x="825"/>
        <item x="32"/>
        <item x="1493"/>
        <item x="403"/>
        <item x="558"/>
        <item x="1646"/>
        <item x="1698"/>
        <item x="407"/>
        <item x="1756"/>
        <item x="1515"/>
        <item x="1331"/>
        <item x="401"/>
        <item x="1370"/>
        <item x="1472"/>
        <item x="1307"/>
        <item x="1083"/>
        <item x="1585"/>
        <item x="213"/>
        <item x="1618"/>
        <item x="1475"/>
        <item x="1548"/>
        <item x="1552"/>
        <item x="1431"/>
        <item x="1293"/>
        <item x="1683"/>
        <item x="1595"/>
        <item x="1208"/>
        <item x="1538"/>
        <item x="850"/>
        <item x="1500"/>
        <item x="1573"/>
        <item x="1759"/>
        <item x="887"/>
        <item x="1116"/>
        <item x="395"/>
        <item x="211"/>
        <item x="1703"/>
        <item x="62"/>
        <item x="1006"/>
        <item x="1531"/>
        <item x="197"/>
        <item x="1705"/>
        <item x="1378"/>
        <item x="562"/>
        <item x="713"/>
        <item x="1098"/>
        <item x="1704"/>
        <item x="961"/>
        <item x="458"/>
        <item x="284"/>
        <item x="598"/>
        <item x="1326"/>
        <item x="943"/>
        <item x="440"/>
        <item x="1291"/>
        <item x="1502"/>
        <item x="1131"/>
        <item x="1028"/>
        <item x="1639"/>
        <item x="1648"/>
        <item x="1706"/>
        <item x="469"/>
        <item x="1395"/>
        <item x="1562"/>
        <item x="632"/>
        <item x="362"/>
        <item x="195"/>
        <item x="41"/>
        <item x="67"/>
        <item x="330"/>
        <item x="415"/>
        <item x="474"/>
        <item x="475"/>
        <item x="634"/>
        <item x="724"/>
        <item x="776"/>
        <item x="919"/>
        <item x="956"/>
        <item x="1000"/>
        <item x="1076"/>
        <item x="1185"/>
        <item x="1236"/>
        <item x="1274"/>
        <item x="1333"/>
        <item x="1358"/>
        <item x="1394"/>
        <item x="1470"/>
        <item x="1499"/>
        <item x="1511"/>
        <item x="1542"/>
        <item x="1568"/>
        <item x="1576"/>
        <item x="1588"/>
        <item x="1607"/>
        <item x="1626"/>
        <item x="1694"/>
        <item x="1711"/>
        <item x="1713"/>
        <item x="1718"/>
        <item x="1719"/>
        <item x="154"/>
        <item x="214"/>
        <item x="306"/>
        <item x="468"/>
        <item x="530"/>
        <item x="550"/>
        <item x="597"/>
        <item x="647"/>
        <item x="649"/>
        <item x="658"/>
        <item x="761"/>
        <item x="914"/>
        <item x="930"/>
        <item x="948"/>
        <item x="984"/>
        <item x="1118"/>
        <item x="1151"/>
        <item x="1198"/>
        <item x="1229"/>
        <item x="1277"/>
        <item x="1304"/>
        <item x="1351"/>
        <item x="1357"/>
        <item x="1371"/>
        <item x="1392"/>
        <item x="1413"/>
        <item x="1456"/>
        <item x="1459"/>
        <item x="1501"/>
        <item x="1521"/>
        <item x="1549"/>
        <item x="1563"/>
        <item x="1577"/>
        <item x="1596"/>
        <item x="1604"/>
        <item x="1623"/>
        <item x="1656"/>
        <item x="1657"/>
        <item x="1673"/>
        <item x="1675"/>
        <item x="1690"/>
        <item x="1697"/>
        <item x="1699"/>
        <item x="1700"/>
        <item x="1701"/>
        <item x="1708"/>
        <item x="1709"/>
        <item x="1710"/>
        <item x="1714"/>
        <item x="1715"/>
        <item x="1721"/>
        <item x="1722"/>
        <item x="1723"/>
        <item x="1724"/>
        <item x="1726"/>
        <item x="1730"/>
        <item x="1731"/>
        <item x="1739"/>
        <item x="1758"/>
        <item x="446"/>
        <item x="45"/>
        <item x="55"/>
        <item x="151"/>
        <item x="158"/>
        <item x="196"/>
        <item x="212"/>
        <item x="320"/>
        <item x="351"/>
        <item x="410"/>
        <item x="432"/>
        <item x="455"/>
        <item x="500"/>
        <item x="600"/>
        <item x="679"/>
        <item x="784"/>
        <item x="929"/>
        <item x="964"/>
        <item x="1114"/>
        <item x="1145"/>
        <item x="1161"/>
        <item x="1199"/>
        <item x="1230"/>
        <item x="1284"/>
        <item x="1290"/>
        <item x="1305"/>
        <item x="1312"/>
        <item x="1319"/>
        <item x="1321"/>
        <item x="1334"/>
        <item x="1344"/>
        <item x="1381"/>
        <item x="1384"/>
        <item x="1405"/>
        <item x="1412"/>
        <item x="1429"/>
        <item x="1479"/>
        <item x="1489"/>
        <item x="1517"/>
        <item x="1525"/>
        <item x="1533"/>
        <item x="1546"/>
        <item x="1580"/>
        <item x="1586"/>
        <item x="1619"/>
        <item x="1650"/>
        <item x="1653"/>
        <item x="1661"/>
        <item x="1687"/>
        <item x="1692"/>
        <item x="1716"/>
        <item x="1717"/>
        <item x="1720"/>
        <item x="1725"/>
        <item x="1732"/>
        <item x="1733"/>
        <item x="1734"/>
        <item x="1735"/>
        <item x="1736"/>
        <item x="1737"/>
        <item x="1738"/>
        <item x="1740"/>
        <item x="1741"/>
        <item x="1742"/>
        <item x="1743"/>
        <item x="1744"/>
        <item x="1747"/>
        <item x="1748"/>
        <item x="1749"/>
        <item x="1750"/>
        <item x="58"/>
        <item x="90"/>
        <item x="153"/>
        <item x="301"/>
        <item x="302"/>
        <item x="444"/>
        <item x="479"/>
        <item x="519"/>
        <item x="539"/>
        <item x="627"/>
        <item x="753"/>
        <item x="848"/>
        <item x="864"/>
        <item x="922"/>
        <item x="937"/>
        <item x="1004"/>
        <item x="1038"/>
        <item x="1127"/>
        <item x="1170"/>
        <item x="1172"/>
        <item x="1209"/>
        <item x="1218"/>
        <item x="1265"/>
        <item x="1303"/>
        <item x="1349"/>
        <item x="1362"/>
        <item x="1367"/>
        <item x="1403"/>
        <item x="1404"/>
        <item x="1409"/>
        <item x="1451"/>
        <item x="1461"/>
        <item x="1482"/>
        <item x="1508"/>
        <item x="1541"/>
        <item x="1550"/>
        <item x="1557"/>
        <item x="1590"/>
        <item x="1608"/>
        <item x="1645"/>
        <item x="1655"/>
        <item x="1669"/>
        <item x="1674"/>
        <item x="1678"/>
        <item x="1680"/>
        <item x="1691"/>
        <item x="1696"/>
        <item x="1707"/>
        <item x="1712"/>
        <item x="1727"/>
        <item x="1728"/>
        <item x="1729"/>
        <item x="1745"/>
        <item x="1746"/>
        <item x="1751"/>
        <item x="1752"/>
        <item x="1753"/>
        <item x="1754"/>
        <item x="17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sortType="ascending" defaultSubtotal="0">
      <items count="1727">
        <item x="27"/>
        <item x="203"/>
        <item x="5"/>
        <item x="282"/>
        <item x="7"/>
        <item x="10"/>
        <item x="277"/>
        <item x="68"/>
        <item x="206"/>
        <item x="261"/>
        <item x="32"/>
        <item x="6"/>
        <item x="33"/>
        <item x="283"/>
        <item x="238"/>
        <item x="31"/>
        <item x="130"/>
        <item x="19"/>
        <item x="34"/>
        <item x="17"/>
        <item x="1138"/>
        <item x="316"/>
        <item x="317"/>
        <item x="386"/>
        <item x="22"/>
        <item x="122"/>
        <item x="175"/>
        <item x="20"/>
        <item x="268"/>
        <item x="4"/>
        <item x="1651"/>
        <item x="1652"/>
        <item x="301"/>
        <item x="260"/>
        <item x="3"/>
        <item x="155"/>
        <item x="158"/>
        <item x="106"/>
        <item x="224"/>
        <item x="254"/>
        <item x="161"/>
        <item x="1261"/>
        <item x="1016"/>
        <item x="348"/>
        <item x="476"/>
        <item x="401"/>
        <item x="400"/>
        <item x="300"/>
        <item x="0"/>
        <item x="440"/>
        <item x="9"/>
        <item x="234"/>
        <item x="306"/>
        <item x="222"/>
        <item x="221"/>
        <item x="739"/>
        <item x="233"/>
        <item x="537"/>
        <item x="1081"/>
        <item x="1014"/>
        <item x="1678"/>
        <item x="1597"/>
        <item x="575"/>
        <item x="454"/>
        <item x="1083"/>
        <item x="1672"/>
        <item x="367"/>
        <item x="274"/>
        <item x="1442"/>
        <item x="1443"/>
        <item x="633"/>
        <item x="361"/>
        <item x="1003"/>
        <item x="263"/>
        <item x="264"/>
        <item x="339"/>
        <item x="258"/>
        <item x="273"/>
        <item x="225"/>
        <item x="183"/>
        <item x="153"/>
        <item x="192"/>
        <item x="515"/>
        <item x="93"/>
        <item x="132"/>
        <item x="590"/>
        <item x="775"/>
        <item x="104"/>
        <item x="89"/>
        <item x="44"/>
        <item x="79"/>
        <item x="77"/>
        <item x="95"/>
        <item x="145"/>
        <item x="111"/>
        <item x="578"/>
        <item x="102"/>
        <item x="1276"/>
        <item x="438"/>
        <item x="154"/>
        <item x="668"/>
        <item x="43"/>
        <item x="147"/>
        <item x="96"/>
        <item x="91"/>
        <item x="146"/>
        <item x="445"/>
        <item x="119"/>
        <item x="450"/>
        <item x="100"/>
        <item x="660"/>
        <item x="350"/>
        <item x="1420"/>
        <item x="97"/>
        <item x="665"/>
        <item x="78"/>
        <item x="191"/>
        <item x="98"/>
        <item x="619"/>
        <item x="503"/>
        <item x="134"/>
        <item x="82"/>
        <item x="534"/>
        <item x="290"/>
        <item x="452"/>
        <item x="555"/>
        <item x="121"/>
        <item x="584"/>
        <item x="129"/>
        <item x="380"/>
        <item x="151"/>
        <item x="163"/>
        <item x="383"/>
        <item x="128"/>
        <item x="85"/>
        <item x="152"/>
        <item x="133"/>
        <item x="84"/>
        <item x="481"/>
        <item x="586"/>
        <item x="435"/>
        <item x="162"/>
        <item x="210"/>
        <item x="1201"/>
        <item x="482"/>
        <item x="552"/>
        <item x="149"/>
        <item x="148"/>
        <item x="592"/>
        <item x="247"/>
        <item x="101"/>
        <item x="217"/>
        <item x="72"/>
        <item x="73"/>
        <item x="594"/>
        <item x="296"/>
        <item x="511"/>
        <item x="568"/>
        <item x="421"/>
        <item x="116"/>
        <item x="109"/>
        <item x="246"/>
        <item x="83"/>
        <item x="92"/>
        <item x="341"/>
        <item x="248"/>
        <item x="212"/>
        <item x="110"/>
        <item x="188"/>
        <item x="231"/>
        <item x="406"/>
        <item x="124"/>
        <item x="123"/>
        <item x="378"/>
        <item x="190"/>
        <item x="125"/>
        <item x="127"/>
        <item x="308"/>
        <item x="108"/>
        <item x="372"/>
        <item x="1614"/>
        <item x="135"/>
        <item x="327"/>
        <item x="335"/>
        <item x="257"/>
        <item x="115"/>
        <item x="87"/>
        <item x="50"/>
        <item x="35"/>
        <item x="81"/>
        <item x="385"/>
        <item x="342"/>
        <item x="717"/>
        <item x="487"/>
        <item x="730"/>
        <item x="14"/>
        <item x="193"/>
        <item x="56"/>
        <item x="57"/>
        <item x="736"/>
        <item x="171"/>
        <item x="64"/>
        <item x="169"/>
        <item x="349"/>
        <item x="1518"/>
        <item x="30"/>
        <item x="28"/>
        <item x="551"/>
        <item x="285"/>
        <item x="69"/>
        <item x="505"/>
        <item m="1" x="1716"/>
        <item x="302"/>
        <item x="399"/>
        <item x="514"/>
        <item x="498"/>
        <item x="53"/>
        <item x="38"/>
        <item x="15"/>
        <item x="45"/>
        <item x="39"/>
        <item x="51"/>
        <item x="52"/>
        <item x="294"/>
        <item x="181"/>
        <item x="276"/>
        <item x="189"/>
        <item x="275"/>
        <item x="114"/>
        <item x="59"/>
        <item x="164"/>
        <item x="65"/>
        <item x="432"/>
        <item x="433"/>
        <item x="18"/>
        <item x="36"/>
        <item x="37"/>
        <item x="320"/>
        <item x="819"/>
        <item x="753"/>
        <item x="321"/>
        <item x="62"/>
        <item x="467"/>
        <item x="297"/>
        <item x="700"/>
        <item x="388"/>
        <item x="58"/>
        <item x="397"/>
        <item x="398"/>
        <item x="42"/>
        <item x="60"/>
        <item x="61"/>
        <item x="16"/>
        <item x="690"/>
        <item x="478"/>
        <item x="330"/>
        <item x="199"/>
        <item x="198"/>
        <item x="178"/>
        <item x="160"/>
        <item x="71"/>
        <item x="493"/>
        <item x="356"/>
        <item x="173"/>
        <item x="415"/>
        <item x="251"/>
        <item x="157"/>
        <item x="70"/>
        <item x="1"/>
        <item m="1" x="1710"/>
        <item m="1" x="1718"/>
        <item x="309"/>
        <item x="46"/>
        <item x="245"/>
        <item x="1598"/>
        <item x="63"/>
        <item x="187"/>
        <item x="564"/>
        <item x="48"/>
        <item x="170"/>
        <item x="80"/>
        <item x="1519"/>
        <item x="74"/>
        <item x="120"/>
        <item x="242"/>
        <item x="240"/>
        <item x="142"/>
        <item x="216"/>
        <item x="587"/>
        <item x="504"/>
        <item x="625"/>
        <item x="810"/>
        <item x="593"/>
        <item x="1169"/>
        <item x="589"/>
        <item x="517"/>
        <item x="293"/>
        <item x="480"/>
        <item x="654"/>
        <item x="323"/>
        <item x="566"/>
        <item x="778"/>
        <item x="635"/>
        <item x="379"/>
        <item x="1629"/>
        <item x="410"/>
        <item x="605"/>
        <item x="1055"/>
        <item m="1" x="1726"/>
        <item x="1247"/>
        <item x="1632"/>
        <item x="449"/>
        <item x="581"/>
        <item x="315"/>
        <item x="209"/>
        <item x="475"/>
        <item x="370"/>
        <item x="1436"/>
        <item x="425"/>
        <item x="1164"/>
        <item x="1002"/>
        <item x="516"/>
        <item m="1" x="1714"/>
        <item x="630"/>
        <item x="214"/>
        <item x="612"/>
        <item x="890"/>
        <item x="918"/>
        <item x="332"/>
        <item x="1370"/>
        <item x="521"/>
        <item x="686"/>
        <item x="462"/>
        <item x="376"/>
        <item x="413"/>
        <item x="766"/>
        <item x="76"/>
        <item x="284"/>
        <item x="464"/>
        <item x="226"/>
        <item x="75"/>
        <item x="144"/>
        <item x="54"/>
        <item x="47"/>
        <item x="298"/>
        <item x="2"/>
        <item x="13"/>
        <item x="66"/>
        <item x="168"/>
        <item x="239"/>
        <item x="280"/>
        <item x="279"/>
        <item x="281"/>
        <item x="12"/>
        <item x="205"/>
        <item x="185"/>
        <item x="8"/>
        <item x="41"/>
        <item x="40"/>
        <item x="172"/>
        <item x="107"/>
        <item x="11"/>
        <item x="211"/>
        <item x="202"/>
        <item x="99"/>
        <item x="180"/>
        <item x="442"/>
        <item x="204"/>
        <item x="196"/>
        <item x="223"/>
        <item x="26"/>
        <item x="24"/>
        <item m="1" x="1724"/>
        <item m="1" x="1713"/>
        <item m="1" x="1711"/>
        <item x="113"/>
        <item x="186"/>
        <item x="49"/>
        <item x="139"/>
        <item x="143"/>
        <item x="21"/>
        <item x="278"/>
        <item x="201"/>
        <item x="200"/>
        <item x="243"/>
        <item x="25"/>
        <item m="1" x="1712"/>
        <item m="1" x="1719"/>
        <item x="23"/>
        <item x="255"/>
        <item x="136"/>
        <item x="137"/>
        <item m="1" x="1717"/>
        <item x="272"/>
        <item x="269"/>
        <item x="270"/>
        <item x="29"/>
        <item x="88"/>
        <item x="90"/>
        <item x="94"/>
        <item x="140"/>
        <item x="103"/>
        <item x="182"/>
        <item x="105"/>
        <item x="138"/>
        <item x="244"/>
        <item x="194"/>
        <item x="184"/>
        <item x="112"/>
        <item x="141"/>
        <item x="177"/>
        <item x="117"/>
        <item x="156"/>
        <item x="118"/>
        <item x="174"/>
        <item x="86"/>
        <item x="131"/>
        <item x="1080"/>
        <item x="150"/>
        <item x="347"/>
        <item x="371"/>
        <item x="67"/>
        <item x="389"/>
        <item x="235"/>
        <item x="390"/>
        <item x="366"/>
        <item x="391"/>
        <item x="250"/>
        <item x="249"/>
        <item x="167"/>
        <item x="176"/>
        <item x="1567"/>
        <item x="354"/>
        <item x="776"/>
        <item x="1408"/>
        <item x="1476"/>
        <item x="1018"/>
        <item x="565"/>
        <item x="673"/>
        <item x="781"/>
        <item x="567"/>
        <item x="1611"/>
        <item x="411"/>
        <item x="488"/>
        <item x="1288"/>
        <item x="758"/>
        <item x="439"/>
        <item x="1357"/>
        <item x="451"/>
        <item x="195"/>
        <item x="412"/>
        <item x="893"/>
        <item x="548"/>
        <item x="407"/>
        <item x="771"/>
        <item x="159"/>
        <item x="1137"/>
        <item x="360"/>
        <item x="855"/>
        <item x="969"/>
        <item x="824"/>
        <item x="921"/>
        <item x="1029"/>
        <item x="252"/>
        <item x="230"/>
        <item x="720"/>
        <item x="1020"/>
        <item x="768"/>
        <item x="615"/>
        <item x="611"/>
        <item x="1084"/>
        <item x="1125"/>
        <item x="291"/>
        <item x="1637"/>
        <item x="1523"/>
        <item x="1260"/>
        <item x="500"/>
        <item x="1310"/>
        <item x="1199"/>
        <item x="622"/>
        <item x="1097"/>
        <item x="742"/>
        <item x="787"/>
        <item x="1214"/>
        <item x="1562"/>
        <item x="1367"/>
        <item x="1332"/>
        <item x="1539"/>
        <item x="732"/>
        <item x="1302"/>
        <item x="759"/>
        <item x="914"/>
        <item x="1397"/>
        <item x="381"/>
        <item x="1526"/>
        <item x="1419"/>
        <item x="1684"/>
        <item x="1143"/>
        <item x="408"/>
        <item x="1178"/>
        <item x="1633"/>
        <item x="1461"/>
        <item x="585"/>
        <item x="375"/>
        <item x="1298"/>
        <item x="1231"/>
        <item x="764"/>
        <item x="1601"/>
        <item x="1498"/>
        <item x="1027"/>
        <item x="1312"/>
        <item x="750"/>
        <item x="1543"/>
        <item x="734"/>
        <item x="794"/>
        <item x="944"/>
        <item x="429"/>
        <item x="486"/>
        <item x="825"/>
        <item x="842"/>
        <item x="1193"/>
        <item x="499"/>
        <item x="689"/>
        <item x="671"/>
        <item x="883"/>
        <item x="917"/>
        <item x="1488"/>
        <item x="1478"/>
        <item x="882"/>
        <item x="800"/>
        <item x="1435"/>
        <item x="473"/>
        <item x="1418"/>
        <item x="1132"/>
        <item x="1440"/>
        <item x="1537"/>
        <item x="1151"/>
        <item x="416"/>
        <item x="558"/>
        <item x="950"/>
        <item x="1162"/>
        <item x="477"/>
        <item x="960"/>
        <item x="922"/>
        <item x="985"/>
        <item x="839"/>
        <item x="426"/>
        <item x="849"/>
        <item x="848"/>
        <item x="1103"/>
        <item x="609"/>
        <item x="1253"/>
        <item x="982"/>
        <item x="983"/>
        <item x="1547"/>
        <item x="1203"/>
        <item x="542"/>
        <item x="901"/>
        <item x="1588"/>
        <item x="328"/>
        <item x="334"/>
        <item x="1563"/>
        <item x="213"/>
        <item x="165"/>
        <item x="166"/>
        <item x="299"/>
        <item x="577"/>
        <item x="331"/>
        <item x="1501"/>
        <item x="1202"/>
        <item x="580"/>
        <item x="920"/>
        <item x="857"/>
        <item x="1115"/>
        <item x="626"/>
        <item x="997"/>
        <item x="639"/>
        <item x="608"/>
        <item x="1050"/>
        <item x="726"/>
        <item x="830"/>
        <item x="1508"/>
        <item x="1656"/>
        <item x="1576"/>
        <item x="1360"/>
        <item x="1344"/>
        <item x="780"/>
        <item x="833"/>
        <item x="826"/>
        <item x="675"/>
        <item x="1028"/>
        <item x="1363"/>
        <item x="1017"/>
        <item x="940"/>
        <item x="1503"/>
        <item x="1045"/>
        <item x="1586"/>
        <item x="472"/>
        <item x="1551"/>
        <item x="1292"/>
        <item x="814"/>
        <item x="676"/>
        <item x="761"/>
        <item x="762"/>
        <item x="1374"/>
        <item x="1596"/>
        <item x="1022"/>
        <item x="1623"/>
        <item x="1510"/>
        <item x="1582"/>
        <item x="1624"/>
        <item x="1086"/>
        <item x="1087"/>
        <item x="1620"/>
        <item x="1366"/>
        <item x="1592"/>
        <item x="1590"/>
        <item x="1594"/>
        <item x="1628"/>
        <item x="1129"/>
        <item x="1073"/>
        <item x="1687"/>
        <item x="1456"/>
        <item x="1641"/>
        <item x="1069"/>
        <item x="1154"/>
        <item x="913"/>
        <item x="1091"/>
        <item x="1334"/>
        <item x="292"/>
        <item x="1369"/>
        <item x="1064"/>
        <item x="959"/>
        <item x="1211"/>
        <item x="945"/>
        <item x="822"/>
        <item x="854"/>
        <item x="455"/>
        <item x="745"/>
        <item x="1589"/>
        <item x="902"/>
        <item x="1364"/>
        <item x="1172"/>
        <item x="1324"/>
        <item x="834"/>
        <item x="1331"/>
        <item x="1615"/>
        <item x="1145"/>
        <item x="1144"/>
        <item x="979"/>
        <item m="1" x="1723"/>
        <item x="1368"/>
        <item x="1489"/>
        <item x="714"/>
        <item x="666"/>
        <item x="930"/>
        <item x="1099"/>
        <item x="646"/>
        <item x="395"/>
        <item x="1544"/>
        <item x="1095"/>
        <item x="1330"/>
        <item x="972"/>
        <item x="525"/>
        <item x="468"/>
        <item x="569"/>
        <item x="617"/>
        <item x="735"/>
        <item x="915"/>
        <item x="1493"/>
        <item x="1197"/>
        <item x="1196"/>
        <item x="887"/>
        <item x="886"/>
        <item x="1548"/>
        <item x="907"/>
        <item x="923"/>
        <item x="1471"/>
        <item x="807"/>
        <item x="644"/>
        <item x="699"/>
        <item x="765"/>
        <item x="891"/>
        <item x="417"/>
        <item x="748"/>
        <item x="1224"/>
        <item x="460"/>
        <item x="999"/>
        <item x="579"/>
        <item x="1136"/>
        <item x="693"/>
        <item x="1414"/>
        <item x="1007"/>
        <item x="783"/>
        <item x="1433"/>
        <item x="976"/>
        <item x="688"/>
        <item x="561"/>
        <item x="1646"/>
        <item x="414"/>
        <item x="698"/>
        <item x="1187"/>
        <item x="1072"/>
        <item x="1112"/>
        <item x="872"/>
        <item x="1485"/>
        <item x="1674"/>
        <item x="1538"/>
        <item x="1327"/>
        <item x="1517"/>
        <item x="669"/>
        <item x="628"/>
        <item x="218"/>
        <item x="1432"/>
        <item x="446"/>
        <item x="1668"/>
        <item x="1490"/>
        <item x="524"/>
        <item x="523"/>
        <item x="528"/>
        <item x="1102"/>
        <item x="1101"/>
        <item x="1208"/>
        <item x="1663"/>
        <item x="1256"/>
        <item x="603"/>
        <item x="232"/>
        <item x="1323"/>
        <item x="1067"/>
        <item x="1381"/>
        <item x="1205"/>
        <item x="1294"/>
        <item x="1296"/>
        <item x="1210"/>
        <item x="1460"/>
        <item x="340"/>
        <item x="1558"/>
        <item x="1034"/>
        <item x="789"/>
        <item x="1512"/>
        <item x="1258"/>
        <item x="1378"/>
        <item x="1114"/>
        <item x="1451"/>
        <item x="1227"/>
        <item x="1560"/>
        <item x="1333"/>
        <item x="723"/>
        <item x="1541"/>
        <item x="352"/>
        <item x="1608"/>
        <item x="785"/>
        <item x="402"/>
        <item x="651"/>
        <item x="256"/>
        <item x="708"/>
        <item x="709"/>
        <item x="1349"/>
        <item x="1638"/>
        <item x="1206"/>
        <item x="862"/>
        <item x="863"/>
        <item x="1647"/>
        <item x="864"/>
        <item x="953"/>
        <item x="1529"/>
        <item x="1354"/>
        <item x="705"/>
        <item x="836"/>
        <item x="1455"/>
        <item x="573"/>
        <item x="1192"/>
        <item x="1339"/>
        <item x="392"/>
        <item x="474"/>
        <item x="405"/>
        <item x="859"/>
        <item x="946"/>
        <item x="837"/>
        <item x="866"/>
        <item x="865"/>
        <item x="867"/>
        <item x="852"/>
        <item x="881"/>
        <item x="574"/>
        <item x="1219"/>
        <item x="1287"/>
        <item x="1184"/>
        <item x="861"/>
        <item x="1654"/>
        <item x="731"/>
        <item x="1475"/>
        <item x="1619"/>
        <item x="1612"/>
        <item x="1595"/>
        <item x="1591"/>
        <item x="975"/>
        <item x="546"/>
        <item x="286"/>
        <item x="1484"/>
        <item x="1496"/>
        <item x="1536"/>
        <item x="1479"/>
        <item x="312"/>
        <item x="311"/>
        <item x="522"/>
        <item x="1174"/>
        <item x="620"/>
        <item x="1384"/>
        <item x="1385"/>
        <item x="1061"/>
        <item x="1691"/>
        <item x="1088"/>
        <item x="1515"/>
        <item x="1304"/>
        <item x="1630"/>
        <item x="1557"/>
        <item x="755"/>
        <item x="818"/>
        <item x="1109"/>
        <item x="1215"/>
        <item x="788"/>
        <item x="870"/>
        <item x="971"/>
        <item x="1546"/>
        <item x="562"/>
        <item x="430"/>
        <item x="1648"/>
        <item x="933"/>
        <item x="1175"/>
        <item x="543"/>
        <item x="409"/>
        <item x="387"/>
        <item x="497"/>
        <item x="1328"/>
        <item x="1401"/>
        <item x="1649"/>
        <item x="1023"/>
        <item x="1156"/>
        <item x="1577"/>
        <item x="1530"/>
        <item x="1679"/>
        <item x="841"/>
        <item x="840"/>
        <item x="880"/>
        <item x="512"/>
        <item x="1177"/>
        <item x="652"/>
        <item x="653"/>
        <item x="1688"/>
        <item x="1689"/>
        <item x="695"/>
        <item x="1499"/>
        <item x="419"/>
        <item x="1661"/>
        <item x="304"/>
        <item x="553"/>
        <item x="1658"/>
        <item x="1555"/>
        <item x="1019"/>
        <item x="1407"/>
        <item x="906"/>
        <item x="1198"/>
        <item x="420"/>
        <item x="1037"/>
        <item x="1692"/>
        <item x="1618"/>
        <item x="965"/>
        <item x="767"/>
        <item x="1474"/>
        <item x="508"/>
        <item x="1130"/>
        <item x="1122"/>
        <item x="427"/>
        <item x="1686"/>
        <item x="821"/>
        <item x="1434"/>
        <item x="346"/>
        <item x="259"/>
        <item x="962"/>
        <item x="1307"/>
        <item x="935"/>
        <item x="1683"/>
        <item x="1004"/>
        <item x="856"/>
        <item x="1321"/>
        <item x="1033"/>
        <item x="1396"/>
        <item x="1446"/>
        <item x="1351"/>
        <item x="1659"/>
        <item x="1058"/>
        <item x="1553"/>
        <item x="1559"/>
        <item x="1392"/>
        <item x="1393"/>
        <item x="1472"/>
        <item x="1388"/>
        <item x="1183"/>
        <item x="1665"/>
        <item x="896"/>
        <item x="674"/>
        <item x="1645"/>
        <item x="1554"/>
        <item x="712"/>
        <item x="1229"/>
        <item m="1" x="1720"/>
        <item x="1222"/>
        <item x="1410"/>
        <item x="899"/>
        <item x="1179"/>
        <item x="1147"/>
        <item x="1421"/>
        <item x="924"/>
        <item x="932"/>
        <item x="1682"/>
        <item x="1438"/>
        <item x="1006"/>
        <item x="623"/>
        <item x="1141"/>
        <item x="1149"/>
        <item x="664"/>
        <item x="1325"/>
        <item x="790"/>
        <item x="858"/>
        <item x="1189"/>
        <item x="1146"/>
        <item x="931"/>
        <item x="600"/>
        <item x="241"/>
        <item x="1036"/>
        <item x="987"/>
        <item x="868"/>
        <item x="1569"/>
        <item x="466"/>
        <item x="496"/>
        <item x="728"/>
        <item x="729"/>
        <item x="949"/>
        <item x="1338"/>
        <item x="1040"/>
        <item x="1531"/>
        <item x="756"/>
        <item x="1044"/>
        <item x="958"/>
        <item x="722"/>
        <item x="599"/>
        <item x="1426"/>
        <item x="980"/>
        <item x="911"/>
        <item x="782"/>
        <item x="637"/>
        <item x="583"/>
        <item x="711"/>
        <item x="423"/>
        <item x="831"/>
        <item x="303"/>
        <item x="1535"/>
        <item x="874"/>
        <item x="733"/>
        <item x="329"/>
        <item x="436"/>
        <item x="769"/>
        <item x="1171"/>
        <item x="1170"/>
        <item x="1052"/>
        <item x="1673"/>
        <item x="774"/>
        <item x="1473"/>
        <item x="1507"/>
        <item x="1447"/>
        <item x="1063"/>
        <item x="563"/>
        <item x="1262"/>
        <item x="1235"/>
        <item x="823"/>
        <item x="1391"/>
        <item x="1550"/>
        <item x="1139"/>
        <item x="847"/>
        <item x="719"/>
        <item x="1422"/>
        <item x="663"/>
        <item x="1168"/>
        <item x="1090"/>
        <item x="727"/>
        <item x="1464"/>
        <item x="396"/>
        <item x="1353"/>
        <item x="1075"/>
        <item x="813"/>
        <item x="1459"/>
        <item x="1675"/>
        <item x="1487"/>
        <item x="1217"/>
        <item x="598"/>
        <item x="547"/>
        <item x="318"/>
        <item x="319"/>
        <item x="1356"/>
        <item x="1540"/>
        <item x="1039"/>
        <item x="618"/>
        <item x="447"/>
        <item x="777"/>
        <item x="544"/>
        <item x="939"/>
        <item x="1254"/>
        <item x="1255"/>
        <item x="802"/>
        <item x="797"/>
        <item x="803"/>
        <item x="1106"/>
        <item x="322"/>
        <item x="483"/>
        <item x="484"/>
        <item x="835"/>
        <item x="1320"/>
        <item x="1300"/>
        <item x="1301"/>
        <item x="374"/>
        <item x="1311"/>
        <item x="572"/>
        <item x="1173"/>
        <item x="1190"/>
        <item x="1191"/>
        <item x="1079"/>
        <item x="1610"/>
        <item x="418"/>
        <item x="368"/>
        <item x="1049"/>
        <item x="1568"/>
        <item x="1504"/>
        <item x="1580"/>
        <item x="798"/>
        <item x="1284"/>
        <item x="1098"/>
        <item x="1431"/>
        <item x="1616"/>
        <item x="1428"/>
        <item x="1257"/>
        <item x="513"/>
        <item x="1372"/>
        <item x="1230"/>
        <item x="314"/>
        <item x="1131"/>
        <item x="1032"/>
        <item x="1066"/>
        <item x="1664"/>
        <item x="879"/>
        <item x="489"/>
        <item x="642"/>
        <item x="535"/>
        <item x="1259"/>
        <item x="1681"/>
        <item x="538"/>
        <item x="431"/>
        <item x="809"/>
        <item x="948"/>
        <item x="670"/>
        <item x="684"/>
        <item x="682"/>
        <item x="683"/>
        <item x="681"/>
        <item x="554"/>
        <item x="1120"/>
        <item x="1140"/>
        <item x="751"/>
        <item x="237"/>
        <item x="1600"/>
        <item x="1492"/>
        <item x="1176"/>
        <item x="345"/>
        <item x="1008"/>
        <item x="1012"/>
        <item x="1180"/>
        <item x="471"/>
        <item x="909"/>
        <item x="1281"/>
        <item x="1609"/>
        <item x="1382"/>
        <item x="801"/>
        <item x="1511"/>
        <item x="697"/>
        <item x="696"/>
        <item x="1126"/>
        <item x="875"/>
        <item x="448"/>
        <item x="805"/>
        <item x="806"/>
        <item x="1216"/>
        <item x="1425"/>
        <item m="1" x="1725"/>
        <item x="267"/>
        <item x="597"/>
        <item x="1104"/>
        <item x="1105"/>
        <item x="640"/>
        <item x="1161"/>
        <item x="377"/>
        <item x="977"/>
        <item x="1051"/>
        <item x="1564"/>
        <item x="1322"/>
        <item x="981"/>
        <item x="1424"/>
        <item x="1423"/>
        <item x="1693"/>
        <item x="1159"/>
        <item x="661"/>
        <item x="631"/>
        <item x="463"/>
        <item x="678"/>
        <item x="1634"/>
        <item x="1635"/>
        <item x="541"/>
        <item x="1209"/>
        <item x="1263"/>
        <item x="1127"/>
        <item x="540"/>
        <item x="596"/>
        <item x="313"/>
        <item x="1245"/>
        <item x="1639"/>
        <item x="365"/>
        <item x="1166"/>
        <item x="1188"/>
        <item x="1602"/>
        <item x="197"/>
        <item x="784"/>
        <item x="1220"/>
        <item x="1514"/>
        <item x="507"/>
        <item x="1309"/>
        <item x="1015"/>
        <item x="559"/>
        <item x="362"/>
        <item x="595"/>
        <item x="359"/>
        <item x="1119"/>
        <item x="1047"/>
        <item x="1579"/>
        <item x="1666"/>
        <item x="485"/>
        <item x="1534"/>
        <item x="1377"/>
        <item x="1376"/>
        <item x="1005"/>
        <item x="236"/>
        <item x="502"/>
        <item x="1670"/>
        <item x="531"/>
        <item x="530"/>
        <item x="658"/>
        <item x="336"/>
        <item x="344"/>
        <item x="1622"/>
        <item x="1269"/>
        <item x="754"/>
        <item x="602"/>
        <item x="934"/>
        <item x="1264"/>
        <item x="470"/>
        <item x="607"/>
        <item x="928"/>
        <item x="629"/>
        <item x="1053"/>
        <item x="571"/>
        <item x="1280"/>
        <item x="938"/>
        <item x="1375"/>
        <item x="1495"/>
        <item x="1082"/>
        <item x="1690"/>
        <item x="1228"/>
        <item x="1413"/>
        <item x="1667"/>
        <item x="1505"/>
        <item x="1234"/>
        <item x="1236"/>
        <item x="1237"/>
        <item x="1273"/>
        <item x="1617"/>
        <item x="529"/>
        <item x="956"/>
        <item x="817"/>
        <item x="1068"/>
        <item x="1343"/>
        <item x="1371"/>
        <item x="1270"/>
        <item x="1070"/>
        <item x="967"/>
        <item x="904"/>
        <item x="905"/>
        <item x="692"/>
        <item x="1026"/>
        <item x="1561"/>
        <item x="1696"/>
        <item x="1574"/>
        <item x="1621"/>
        <item x="845"/>
        <item x="55"/>
        <item x="702"/>
        <item x="1527"/>
        <item x="820"/>
        <item x="1346"/>
        <item x="1274"/>
        <item x="1362"/>
        <item x="703"/>
        <item x="799"/>
        <item x="1297"/>
        <item x="993"/>
        <item x="704"/>
        <item x="1315"/>
        <item x="701"/>
        <item x="659"/>
        <item x="1491"/>
        <item x="1680"/>
        <item x="941"/>
        <item x="1158"/>
        <item x="363"/>
        <item x="355"/>
        <item x="1221"/>
        <item x="325"/>
        <item x="1133"/>
        <item x="1685"/>
        <item x="638"/>
        <item x="616"/>
        <item x="1697"/>
        <item x="636"/>
        <item x="1290"/>
        <item x="1283"/>
        <item x="556"/>
        <item m="1" x="1722"/>
        <item x="1607"/>
        <item x="970"/>
        <item x="687"/>
        <item x="895"/>
        <item x="1200"/>
        <item x="1398"/>
        <item x="1361"/>
        <item x="937"/>
        <item x="560"/>
        <item x="357"/>
        <item x="963"/>
        <item x="680"/>
        <item x="1441"/>
        <item x="404"/>
        <item x="271"/>
        <item x="1077"/>
        <item x="465"/>
        <item x="974"/>
        <item x="1078"/>
        <item x="1599"/>
        <item x="444"/>
        <item x="1059"/>
        <item x="1279"/>
        <item x="988"/>
        <item x="1076"/>
        <item x="796"/>
        <item x="656"/>
        <item x="1593"/>
        <item x="667"/>
        <item x="364"/>
        <item m="1" x="1721"/>
        <item x="1578"/>
        <item x="215"/>
        <item x="677"/>
        <item x="650"/>
        <item x="691"/>
        <item x="570"/>
        <item x="519"/>
        <item x="520"/>
        <item x="1444"/>
        <item x="1528"/>
        <item x="305"/>
        <item x="1415"/>
        <item x="1454"/>
        <item x="1453"/>
        <item x="877"/>
        <item x="1251"/>
        <item x="373"/>
        <item x="1318"/>
        <item x="1266"/>
        <item x="1319"/>
        <item x="461"/>
        <item x="746"/>
        <item x="1240"/>
        <item x="1671"/>
        <item x="1603"/>
        <item x="1613"/>
        <item x="1056"/>
        <item x="1437"/>
        <item x="624"/>
        <item x="179"/>
        <item x="994"/>
        <item x="1092"/>
        <item x="786"/>
        <item x="1117"/>
        <item x="812"/>
        <item x="424"/>
        <item x="947"/>
        <item x="1695"/>
        <item x="955"/>
        <item x="403"/>
        <item x="1336"/>
        <item x="926"/>
        <item x="491"/>
        <item x="1153"/>
        <item x="422"/>
        <item x="829"/>
        <item x="741"/>
        <item x="744"/>
        <item x="749"/>
        <item x="779"/>
        <item x="752"/>
        <item x="1439"/>
        <item x="549"/>
        <item x="1698"/>
        <item x="706"/>
        <item x="1329"/>
        <item x="816"/>
        <item x="1570"/>
        <item x="662"/>
        <item x="795"/>
        <item x="925"/>
        <item x="495"/>
        <item x="707"/>
        <item x="1345"/>
        <item x="307"/>
        <item x="1470"/>
        <item x="943"/>
        <item x="978"/>
        <item x="760"/>
        <item x="927"/>
        <item x="878"/>
        <item x="710"/>
        <item x="685"/>
        <item x="843"/>
        <item x="968"/>
        <item x="1513"/>
        <item x="1250"/>
        <item x="1286"/>
        <item x="1506"/>
        <item x="1500"/>
        <item x="1268"/>
        <item x="1373"/>
        <item x="1445"/>
        <item x="1305"/>
        <item x="1306"/>
        <item x="1239"/>
        <item x="1243"/>
        <item x="1516"/>
        <item x="1411"/>
        <item x="1181"/>
        <item x="1167"/>
        <item x="1359"/>
        <item x="1636"/>
        <item x="1480"/>
        <item x="1277"/>
        <item x="991"/>
        <item x="648"/>
        <item x="647"/>
        <item x="1289"/>
        <item x="966"/>
        <item x="227"/>
        <item x="228"/>
        <item x="434"/>
        <item x="1585"/>
        <item x="1481"/>
        <item x="936"/>
        <item x="645"/>
        <item x="394"/>
        <item x="1394"/>
        <item x="912"/>
        <item x="533"/>
        <item x="1152"/>
        <item x="1128"/>
        <item x="1111"/>
        <item x="649"/>
        <item x="871"/>
        <item x="952"/>
        <item x="253"/>
        <item x="441"/>
        <item x="1278"/>
        <item x="1379"/>
        <item x="1404"/>
        <item x="1405"/>
        <item x="1655"/>
        <item x="428"/>
        <item x="954"/>
        <item x="942"/>
        <item x="961"/>
        <item x="588"/>
        <item x="1469"/>
        <item x="910"/>
        <item x="1677"/>
        <item x="1194"/>
        <item x="1427"/>
        <item x="853"/>
        <item x="869"/>
        <item x="1467"/>
        <item x="518"/>
        <item x="1207"/>
        <item x="773"/>
        <item x="716"/>
        <item x="715"/>
        <item x="1549"/>
        <item x="1121"/>
        <item x="1291"/>
        <item x="1383"/>
        <item x="1409"/>
        <item x="1204"/>
        <item x="1244"/>
        <item x="1135"/>
        <item x="889"/>
        <item x="1466"/>
        <item x="900"/>
        <item x="1581"/>
        <item x="908"/>
        <item x="884"/>
        <item x="1390"/>
        <item x="1252"/>
        <item x="1108"/>
        <item x="1316"/>
        <item x="792"/>
        <item x="885"/>
        <item x="1342"/>
        <item x="1182"/>
        <item x="1542"/>
        <item x="1155"/>
        <item x="1337"/>
        <item x="1430"/>
        <item x="860"/>
        <item x="989"/>
        <item x="1195"/>
        <item x="894"/>
        <item x="1355"/>
        <item x="808"/>
        <item x="1605"/>
        <item x="1218"/>
        <item x="811"/>
        <item x="1640"/>
        <item x="1627"/>
        <item x="337"/>
        <item x="1225"/>
        <item x="984"/>
        <item x="1626"/>
        <item x="591"/>
        <item x="1587"/>
        <item x="1241"/>
        <item x="876"/>
        <item x="1497"/>
        <item x="815"/>
        <item x="1282"/>
        <item x="643"/>
        <item x="1226"/>
        <item x="1694"/>
        <item x="1094"/>
        <item x="1308"/>
        <item x="1389"/>
        <item x="353"/>
        <item x="1267"/>
        <item x="1013"/>
        <item x="721"/>
        <item x="1565"/>
        <item x="1043"/>
        <item x="506"/>
        <item x="1213"/>
        <item x="897"/>
        <item x="1566"/>
        <item x="1644"/>
        <item x="1533"/>
        <item x="443"/>
        <item x="358"/>
        <item x="851"/>
        <item x="737"/>
        <item x="1572"/>
        <item x="1233"/>
        <item x="1246"/>
        <item x="1350"/>
        <item x="1150"/>
        <item x="1238"/>
        <item x="1395"/>
        <item x="828"/>
        <item x="827"/>
        <item x="1584"/>
        <item x="1463"/>
        <item x="1462"/>
        <item x="614"/>
        <item x="1573"/>
        <item x="903"/>
        <item x="384"/>
        <item x="791"/>
        <item x="740"/>
        <item x="1358"/>
        <item x="1134"/>
        <item x="1448"/>
        <item x="850"/>
        <item x="310"/>
        <item x="1524"/>
        <item x="539"/>
        <item x="1583"/>
        <item x="1031"/>
        <item x="844"/>
        <item x="1625"/>
        <item x="1386"/>
        <item x="1509"/>
        <item x="1085"/>
        <item x="288"/>
        <item x="557"/>
        <item x="1643"/>
        <item x="262"/>
        <item x="632"/>
        <item x="1001"/>
        <item x="1556"/>
        <item x="892"/>
        <item x="1160"/>
        <item x="770"/>
        <item x="369"/>
        <item x="494"/>
        <item x="738"/>
        <item x="501"/>
        <item x="772"/>
        <item x="655"/>
        <item x="641"/>
        <item x="613"/>
        <item x="1650"/>
        <item x="672"/>
        <item x="1025"/>
        <item x="1074"/>
        <item x="509"/>
        <item x="1038"/>
        <item x="718"/>
        <item x="1335"/>
        <item x="1065"/>
        <item x="1417"/>
        <item x="1416"/>
        <item x="1089"/>
        <item x="456"/>
        <item x="1352"/>
        <item x="1275"/>
        <item x="995"/>
        <item x="1660"/>
        <item x="793"/>
        <item x="266"/>
        <item x="898"/>
        <item x="1532"/>
        <item x="1212"/>
        <item x="1107"/>
        <item x="743"/>
        <item x="606"/>
        <item x="333"/>
        <item x="832"/>
        <item x="601"/>
        <item x="1494"/>
        <item x="1403"/>
        <item x="1402"/>
        <item x="1450"/>
        <item x="1387"/>
        <item x="1452"/>
        <item x="1341"/>
        <item x="1317"/>
        <item x="1232"/>
        <item x="550"/>
        <item x="526"/>
        <item x="1676"/>
        <item x="1669"/>
        <item x="1024"/>
        <item x="1223"/>
        <item x="986"/>
        <item x="582"/>
        <item x="1604"/>
        <item x="998"/>
        <item x="1118"/>
        <item x="1030"/>
        <item x="1157"/>
        <item x="1293"/>
        <item x="1113"/>
        <item x="1380"/>
        <item x="747"/>
        <item x="1009"/>
        <item x="1054"/>
        <item x="457"/>
        <item x="990"/>
        <item x="1096"/>
        <item x="393"/>
        <item x="996"/>
        <item x="713"/>
        <item x="957"/>
        <item x="838"/>
        <item x="343"/>
        <item x="1271"/>
        <item x="1100"/>
        <item x="1123"/>
        <item x="1124"/>
        <item x="634"/>
        <item x="1242"/>
        <item x="510"/>
        <item x="1365"/>
        <item x="1062"/>
        <item x="951"/>
        <item x="916"/>
        <item x="627"/>
        <item x="1093"/>
        <item x="1010"/>
        <item x="1303"/>
        <item x="1060"/>
        <item m="1" x="1709"/>
        <item x="1653"/>
        <item x="1116"/>
        <item x="1486"/>
        <item x="490"/>
        <item x="621"/>
        <item x="437"/>
        <item x="1465"/>
        <item x="1502"/>
        <item x="1399"/>
        <item x="338"/>
        <item x="604"/>
        <item x="763"/>
        <item x="1314"/>
        <item x="1458"/>
        <item x="1457"/>
        <item x="888"/>
        <item x="1449"/>
        <item x="725"/>
        <item x="724"/>
        <item x="1186"/>
        <item x="1299"/>
        <item x="1295"/>
        <item x="576"/>
        <item x="1340"/>
        <item x="1429"/>
        <item x="973"/>
        <item x="1048"/>
        <item x="1347"/>
        <item x="1021"/>
        <item x="1575"/>
        <item x="1110"/>
        <item x="1412"/>
        <item x="1520"/>
        <item x="1042"/>
        <item x="1545"/>
        <item x="610"/>
        <item x="1348"/>
        <item x="1011"/>
        <item x="919"/>
        <item x="532"/>
        <item x="929"/>
        <item x="1662"/>
        <item x="1552"/>
        <item m="1" x="1715"/>
        <item x="1185"/>
        <item x="964"/>
        <item x="1163"/>
        <item x="1000"/>
        <item x="873"/>
        <item x="479"/>
        <item x="1057"/>
        <item x="295"/>
        <item x="1631"/>
        <item x="1571"/>
        <item x="1041"/>
        <item x="1035"/>
        <item x="1521"/>
        <item x="1522"/>
        <item x="1265"/>
        <item x="679"/>
        <item x="1165"/>
        <item x="694"/>
        <item x="1606"/>
        <item x="527"/>
        <item x="324"/>
        <item x="1482"/>
        <item x="1477"/>
        <item x="1657"/>
        <item x="1326"/>
        <item x="1468"/>
        <item x="545"/>
        <item x="453"/>
        <item x="1642"/>
        <item x="1525"/>
        <item x="1400"/>
        <item x="1313"/>
        <item x="804"/>
        <item x="1406"/>
        <item x="492"/>
        <item x="1071"/>
        <item x="1249"/>
        <item x="469"/>
        <item x="757"/>
        <item x="657"/>
        <item x="992"/>
        <item x="265"/>
        <item x="1483"/>
        <item x="229"/>
        <item x="458"/>
        <item x="326"/>
        <item x="219"/>
        <item x="1148"/>
        <item x="1046"/>
        <item x="1248"/>
        <item x="208"/>
        <item x="459"/>
        <item x="287"/>
        <item x="207"/>
        <item x="220"/>
        <item x="1272"/>
        <item x="1285"/>
        <item x="351"/>
        <item x="1142"/>
        <item x="382"/>
        <item x="846"/>
        <item x="289"/>
        <item x="536"/>
        <item x="1703"/>
        <item x="1701"/>
        <item x="1700"/>
        <item x="1702"/>
        <item x="1707"/>
        <item x="1704"/>
        <item x="1706"/>
        <item x="1699"/>
        <item x="1705"/>
        <item x="126"/>
        <item x="17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9">
        <item x="756"/>
        <item x="755"/>
        <item x="813"/>
        <item x="588"/>
        <item x="89"/>
        <item x="168"/>
        <item x="699"/>
        <item x="106"/>
        <item x="484"/>
        <item x="309"/>
        <item x="347"/>
        <item x="598"/>
        <item x="542"/>
        <item x="1067"/>
        <item x="234"/>
        <item x="652"/>
        <item x="1623"/>
        <item x="721"/>
        <item x="454"/>
        <item x="404"/>
        <item x="208"/>
        <item x="142"/>
        <item x="630"/>
        <item x="149"/>
        <item x="262"/>
        <item x="122"/>
        <item x="263"/>
        <item x="320"/>
        <item x="397"/>
        <item x="796"/>
        <item x="195"/>
        <item x="388"/>
        <item x="381"/>
        <item x="726"/>
        <item x="701"/>
        <item x="737"/>
        <item x="738"/>
        <item x="558"/>
        <item x="557"/>
        <item x="293"/>
        <item x="1069"/>
        <item m="1" x="1691"/>
        <item x="642"/>
        <item x="100"/>
        <item x="833"/>
        <item x="711"/>
        <item x="500"/>
        <item x="802"/>
        <item x="679"/>
        <item m="1" x="1696"/>
        <item x="638"/>
        <item m="1" x="1640"/>
        <item x="578"/>
        <item x="1128"/>
        <item x="102"/>
        <item x="374"/>
        <item x="273"/>
        <item m="1" x="1632"/>
        <item x="975"/>
        <item x="1368"/>
        <item x="903"/>
        <item m="1" x="1692"/>
        <item x="101"/>
        <item x="1088"/>
        <item x="1136"/>
        <item x="18"/>
        <item x="646"/>
        <item m="1" x="1668"/>
        <item x="879"/>
        <item x="380"/>
        <item x="76"/>
        <item x="1334"/>
        <item x="543"/>
        <item x="360"/>
        <item x="210"/>
        <item x="804"/>
        <item x="183"/>
        <item x="8"/>
        <item x="972"/>
        <item x="217"/>
        <item x="218"/>
        <item x="181"/>
        <item x="553"/>
        <item x="820"/>
        <item x="373"/>
        <item x="107"/>
        <item x="527"/>
        <item x="996"/>
        <item x="552"/>
        <item x="322"/>
        <item x="113"/>
        <item x="111"/>
        <item x="43"/>
        <item x="109"/>
        <item x="861"/>
        <item x="432"/>
        <item x="433"/>
        <item x="696"/>
        <item x="110"/>
        <item x="42"/>
        <item x="1046"/>
        <item x="437"/>
        <item x="449"/>
        <item x="438"/>
        <item x="321"/>
        <item x="172"/>
        <item x="1161"/>
        <item x="255"/>
        <item x="307"/>
        <item x="442"/>
        <item x="47"/>
        <item x="159"/>
        <item x="198"/>
        <item x="591"/>
        <item x="40"/>
        <item x="207"/>
        <item x="604"/>
        <item x="254"/>
        <item x="56"/>
        <item x="49"/>
        <item x="50"/>
        <item x="155"/>
        <item x="469"/>
        <item x="393"/>
        <item x="160"/>
        <item x="51"/>
        <item x="175"/>
        <item x="216"/>
        <item x="436"/>
        <item x="41"/>
        <item x="651"/>
        <item x="980"/>
        <item x="257"/>
        <item x="1052"/>
        <item x="114"/>
        <item x="619"/>
        <item x="194"/>
        <item x="1058"/>
        <item x="197"/>
        <item x="559"/>
        <item x="629"/>
        <item x="618"/>
        <item x="116"/>
        <item x="834"/>
        <item x="224"/>
        <item x="280"/>
        <item x="20"/>
        <item x="994"/>
        <item x="909"/>
        <item x="88"/>
        <item x="817"/>
        <item x="10"/>
        <item x="212"/>
        <item x="622"/>
        <item x="211"/>
        <item x="1055"/>
        <item x="981"/>
        <item x="786"/>
        <item x="1205"/>
        <item x="791"/>
        <item x="886"/>
        <item x="877"/>
        <item x="672"/>
        <item x="935"/>
        <item x="1627"/>
        <item x="1390"/>
        <item x="478"/>
        <item x="948"/>
        <item x="947"/>
        <item x="519"/>
        <item m="1" x="1672"/>
        <item x="258"/>
        <item x="472"/>
        <item x="33"/>
        <item x="428"/>
        <item x="333"/>
        <item x="768"/>
        <item x="893"/>
        <item x="525"/>
        <item x="880"/>
        <item x="65"/>
        <item x="881"/>
        <item x="1220"/>
        <item x="480"/>
        <item x="190"/>
        <item x="1023"/>
        <item x="739"/>
        <item x="740"/>
        <item x="247"/>
        <item x="1172"/>
        <item x="275"/>
        <item x="847"/>
        <item x="764"/>
        <item x="957"/>
        <item x="961"/>
        <item x="897"/>
        <item x="567"/>
        <item x="566"/>
        <item x="639"/>
        <item x="260"/>
        <item x="896"/>
        <item x="568"/>
        <item x="597"/>
        <item x="563"/>
        <item x="778"/>
        <item x="536"/>
        <item x="259"/>
        <item x="200"/>
        <item x="296"/>
        <item m="1" x="1654"/>
        <item x="446"/>
        <item x="196"/>
        <item x="176"/>
        <item m="1" x="1658"/>
        <item x="1349"/>
        <item x="439"/>
        <item x="323"/>
        <item x="225"/>
        <item x="1012"/>
        <item x="1626"/>
        <item x="313"/>
        <item x="394"/>
        <item x="960"/>
        <item x="754"/>
        <item x="1197"/>
        <item x="577"/>
        <item x="205"/>
        <item x="545"/>
        <item x="412"/>
        <item x="1291"/>
        <item x="936"/>
        <item x="956"/>
        <item x="1144"/>
        <item x="623"/>
        <item x="1209"/>
        <item x="1285"/>
        <item x="226"/>
        <item x="392"/>
        <item x="954"/>
        <item x="221"/>
        <item x="921"/>
        <item x="72"/>
        <item x="358"/>
        <item x="677"/>
        <item x="422"/>
        <item x="616"/>
        <item x="121"/>
        <item x="573"/>
        <item x="457"/>
        <item x="311"/>
        <item x="173"/>
        <item x="174"/>
        <item x="68"/>
        <item x="69"/>
        <item x="526"/>
        <item x="481"/>
        <item x="103"/>
        <item x="467"/>
        <item x="94"/>
        <item x="587"/>
        <item x="93"/>
        <item x="528"/>
        <item x="82"/>
        <item x="648"/>
        <item x="13"/>
        <item x="1054"/>
        <item x="104"/>
        <item x="1133"/>
        <item x="398"/>
        <item x="940"/>
        <item x="620"/>
        <item x="605"/>
        <item x="1085"/>
        <item x="36"/>
        <item x="124"/>
        <item x="715"/>
        <item x="503"/>
        <item x="871"/>
        <item x="1290"/>
        <item x="123"/>
        <item x="532"/>
        <item x="1261"/>
        <item x="444"/>
        <item x="443"/>
        <item x="555"/>
        <item x="658"/>
        <item x="659"/>
        <item x="842"/>
        <item x="712"/>
        <item x="510"/>
        <item x="1004"/>
        <item x="491"/>
        <item x="518"/>
        <item x="1171"/>
        <item x="336"/>
        <item x="869"/>
        <item m="1" x="1701"/>
        <item x="473"/>
        <item x="222"/>
        <item x="1321"/>
        <item x="855"/>
        <item x="548"/>
        <item x="427"/>
        <item x="372"/>
        <item x="751"/>
        <item x="356"/>
        <item x="854"/>
        <item x="328"/>
        <item x="330"/>
        <item x="99"/>
        <item x="329"/>
        <item x="963"/>
        <item x="1206"/>
        <item x="615"/>
        <item x="1333"/>
        <item x="1244"/>
        <item x="529"/>
        <item x="430"/>
        <item x="914"/>
        <item x="362"/>
        <item x="239"/>
        <item x="1178"/>
        <item x="182"/>
        <item x="908"/>
        <item x="253"/>
        <item x="1139"/>
        <item x="185"/>
        <item x="1022"/>
        <item x="1031"/>
        <item x="610"/>
        <item x="1247"/>
        <item m="1" x="1676"/>
        <item x="361"/>
        <item x="1035"/>
        <item x="900"/>
        <item x="223"/>
        <item x="105"/>
        <item x="575"/>
        <item x="303"/>
        <item x="340"/>
        <item x="382"/>
        <item x="153"/>
        <item x="479"/>
        <item m="1" x="1643"/>
        <item x="154"/>
        <item m="1" x="1638"/>
        <item x="864"/>
        <item x="256"/>
        <item x="1038"/>
        <item x="441"/>
        <item x="115"/>
        <item x="1236"/>
        <item x="95"/>
        <item x="873"/>
        <item x="471"/>
        <item x="44"/>
        <item x="52"/>
        <item x="117"/>
        <item x="752"/>
        <item x="857"/>
        <item x="90"/>
        <item x="54"/>
        <item x="800"/>
        <item x="1019"/>
        <item x="799"/>
        <item x="118"/>
        <item x="1214"/>
        <item x="540"/>
        <item x="152"/>
        <item x="429"/>
        <item m="1" x="1707"/>
        <item x="1294"/>
        <item x="1180"/>
        <item x="1075"/>
        <item x="1015"/>
        <item x="866"/>
        <item x="1215"/>
        <item x="496"/>
        <item x="1039"/>
        <item x="691"/>
        <item x="1194"/>
        <item x="766"/>
        <item x="355"/>
        <item x="627"/>
        <item x="315"/>
        <item x="1306"/>
        <item x="1020"/>
        <item x="1348"/>
        <item x="1269"/>
        <item x="1129"/>
        <item x="1091"/>
        <item x="803"/>
        <item x="1189"/>
        <item x="1325"/>
        <item x="1310"/>
        <item x="810"/>
        <item x="1045"/>
        <item x="1089"/>
        <item m="1" x="1708"/>
        <item x="967"/>
        <item x="888"/>
        <item x="1062"/>
        <item x="887"/>
        <item x="399"/>
        <item x="453"/>
        <item x="705"/>
        <item x="39"/>
        <item x="171"/>
        <item x="684"/>
        <item x="252"/>
        <item x="1314"/>
        <item x="595"/>
        <item x="1345"/>
        <item x="970"/>
        <item x="824"/>
        <item x="644"/>
        <item x="1329"/>
        <item x="1051"/>
        <item x="822"/>
        <item x="1311"/>
        <item x="465"/>
        <item x="483"/>
        <item x="977"/>
        <item x="784"/>
        <item x="795"/>
        <item x="812"/>
        <item x="1102"/>
        <item x="904"/>
        <item x="1195"/>
        <item x="1169"/>
        <item x="1307"/>
        <item x="814"/>
        <item x="1030"/>
        <item x="611"/>
        <item x="537"/>
        <item x="1341"/>
        <item x="1342"/>
        <item x="1083"/>
        <item x="1179"/>
        <item x="583"/>
        <item x="1077"/>
        <item x="1059"/>
        <item x="687"/>
        <item x="1098"/>
        <item x="693"/>
        <item x="1063"/>
        <item x="1142"/>
        <item x="1292"/>
        <item x="655"/>
        <item m="1" x="1705"/>
        <item x="235"/>
        <item x="1008"/>
        <item x="1312"/>
        <item x="654"/>
        <item x="1177"/>
        <item x="850"/>
        <item x="1219"/>
        <item x="1143"/>
        <item x="274"/>
        <item x="923"/>
        <item x="1147"/>
        <item x="976"/>
        <item x="743"/>
        <item x="836"/>
        <item x="915"/>
        <item x="926"/>
        <item x="579"/>
        <item x="306"/>
        <item x="760"/>
        <item x="884"/>
        <item x="1288"/>
        <item x="1302"/>
        <item x="1109"/>
        <item m="1" x="1647"/>
        <item x="769"/>
        <item x="1159"/>
        <item x="1160"/>
        <item x="390"/>
        <item m="1" x="1702"/>
        <item m="1" x="1688"/>
        <item m="1" x="1633"/>
        <item m="1" x="1644"/>
        <item x="830"/>
        <item x="248"/>
        <item x="276"/>
        <item x="765"/>
        <item x="1095"/>
        <item x="325"/>
        <item x="1282"/>
        <item x="852"/>
        <item x="291"/>
        <item x="342"/>
        <item x="1043"/>
        <item x="351"/>
        <item x="971"/>
        <item x="819"/>
        <item x="343"/>
        <item x="1014"/>
        <item x="656"/>
        <item x="997"/>
        <item x="1093"/>
        <item x="905"/>
        <item x="419"/>
        <item x="891"/>
        <item x="1270"/>
        <item x="91"/>
        <item x="585"/>
        <item x="495"/>
        <item x="530"/>
        <item x="250"/>
        <item x="844"/>
        <item x="490"/>
        <item x="17"/>
        <item x="607"/>
        <item x="414"/>
        <item x="1229"/>
        <item x="335"/>
        <item x="1324"/>
        <item x="596"/>
        <item x="341"/>
        <item x="779"/>
        <item x="939"/>
        <item x="1265"/>
        <item x="1246"/>
        <item x="1072"/>
        <item x="1293"/>
        <item x="241"/>
        <item x="1298"/>
        <item x="1057"/>
        <item x="120"/>
        <item x="1137"/>
        <item x="1170"/>
        <item x="1050"/>
        <item x="984"/>
        <item x="1115"/>
        <item x="665"/>
        <item x="324"/>
        <item x="688"/>
        <item x="420"/>
        <item m="1" x="1687"/>
        <item x="1353"/>
        <item x="1354"/>
        <item x="851"/>
        <item x="426"/>
        <item x="1060"/>
        <item x="990"/>
        <item x="1335"/>
        <item x="1009"/>
        <item x="995"/>
        <item x="892"/>
        <item m="1" x="1650"/>
        <item x="667"/>
        <item x="389"/>
        <item x="806"/>
        <item x="805"/>
        <item x="421"/>
        <item x="811"/>
        <item x="1112"/>
        <item x="447"/>
        <item x="682"/>
        <item x="929"/>
        <item x="1117"/>
        <item x="1097"/>
        <item x="1319"/>
        <item x="1104"/>
        <item x="413"/>
        <item x="584"/>
        <item x="301"/>
        <item x="302"/>
        <item x="561"/>
        <item x="521"/>
        <item m="1" x="1635"/>
        <item x="1000"/>
        <item x="1223"/>
        <item x="1224"/>
        <item x="823"/>
        <item x="1044"/>
        <item x="853"/>
        <item x="524"/>
        <item x="379"/>
        <item x="387"/>
        <item x="941"/>
        <item x="974"/>
        <item x="1395"/>
        <item x="1275"/>
        <item x="690"/>
        <item x="1092"/>
        <item x="669"/>
        <item x="1248"/>
        <item x="944"/>
        <item x="523"/>
        <item m="1" x="1685"/>
        <item x="1037"/>
        <item x="801"/>
        <item x="901"/>
        <item x="906"/>
        <item x="930"/>
        <item x="624"/>
        <item x="1140"/>
        <item x="728"/>
        <item x="868"/>
        <item x="1113"/>
        <item x="1001"/>
        <item x="574"/>
        <item x="376"/>
        <item x="773"/>
        <item x="272"/>
        <item x="464"/>
        <item x="724"/>
        <item x="761"/>
        <item x="681"/>
        <item x="1346"/>
        <item x="872"/>
        <item x="507"/>
        <item x="719"/>
        <item x="1360"/>
        <item m="1" x="1642"/>
        <item x="720"/>
        <item x="452"/>
        <item x="1336"/>
        <item m="1" x="1636"/>
        <item x="1118"/>
        <item x="502"/>
        <item x="560"/>
        <item x="686"/>
        <item x="742"/>
        <item x="1222"/>
        <item x="1182"/>
        <item x="1251"/>
        <item x="633"/>
        <item x="271"/>
        <item x="0"/>
        <item x="475"/>
        <item x="344"/>
        <item x="1358"/>
        <item x="767"/>
        <item x="1107"/>
        <item x="837"/>
        <item x="955"/>
        <item x="1101"/>
        <item x="818"/>
        <item x="32"/>
        <item x="993"/>
        <item x="1053"/>
        <item x="1073"/>
        <item x="1132"/>
        <item x="735"/>
        <item x="736"/>
        <item x="698"/>
        <item x="1266"/>
        <item x="783"/>
        <item x="859"/>
        <item x="649"/>
        <item x="85"/>
        <item x="1029"/>
        <item x="1074"/>
        <item x="308"/>
        <item x="1152"/>
        <item x="706"/>
        <item m="1" x="1697"/>
        <item x="1305"/>
        <item x="1347"/>
        <item m="1" x="1674"/>
        <item x="920"/>
        <item x="169"/>
        <item x="919"/>
        <item x="312"/>
        <item x="294"/>
        <item x="757"/>
        <item x="199"/>
        <item x="409"/>
        <item x="1013"/>
        <item x="1135"/>
        <item x="1381"/>
        <item x="978"/>
        <item x="448"/>
        <item x="816"/>
        <item x="204"/>
        <item x="203"/>
        <item x="1032"/>
        <item x="1130"/>
        <item x="554"/>
        <item x="125"/>
        <item x="958"/>
        <item x="24"/>
        <item x="298"/>
        <item m="1" x="1681"/>
        <item x="264"/>
        <item x="1361"/>
        <item x="798"/>
        <item x="363"/>
        <item m="1" x="1695"/>
        <item x="1141"/>
        <item x="1258"/>
        <item x="1198"/>
        <item x="1028"/>
        <item x="305"/>
        <item x="348"/>
        <item x="1127"/>
        <item x="191"/>
        <item x="1145"/>
        <item x="477"/>
        <item x="435"/>
        <item m="1" x="1661"/>
        <item m="1" x="1639"/>
        <item m="1" x="1665"/>
        <item x="370"/>
        <item x="1158"/>
        <item x="126"/>
        <item x="353"/>
        <item x="647"/>
        <item x="1328"/>
        <item x="942"/>
        <item x="788"/>
        <item x="130"/>
        <item x="128"/>
        <item x="1126"/>
        <item x="98"/>
        <item x="73"/>
        <item x="162"/>
        <item x="745"/>
        <item x="87"/>
        <item x="249"/>
        <item x="1056"/>
        <item m="1" x="1664"/>
        <item x="953"/>
        <item x="694"/>
        <item x="170"/>
        <item x="167"/>
        <item x="164"/>
        <item x="775"/>
        <item x="214"/>
        <item x="332"/>
        <item x="468"/>
        <item x="215"/>
        <item x="571"/>
        <item x="299"/>
        <item x="131"/>
        <item x="265"/>
        <item x="1027"/>
        <item x="650"/>
        <item x="266"/>
        <item x="267"/>
        <item x="509"/>
        <item x="133"/>
        <item x="232"/>
        <item x="576"/>
        <item x="364"/>
        <item x="150"/>
        <item m="1" x="1678"/>
        <item x="494"/>
        <item x="1134"/>
        <item x="753"/>
        <item x="1125"/>
        <item x="758"/>
        <item x="462"/>
        <item x="406"/>
        <item x="75"/>
        <item x="371"/>
        <item x="415"/>
        <item x="506"/>
        <item x="840"/>
        <item x="1201"/>
        <item x="151"/>
        <item x="614"/>
        <item x="538"/>
        <item x="549"/>
        <item x="676"/>
        <item x="541"/>
        <item x="1138"/>
        <item x="1156"/>
        <item x="860"/>
        <item x="1048"/>
        <item x="590"/>
        <item x="165"/>
        <item x="1121"/>
        <item x="785"/>
        <item x="417"/>
        <item x="357"/>
        <item x="470"/>
        <item x="460"/>
        <item x="550"/>
        <item x="378"/>
        <item x="828"/>
        <item x="459"/>
        <item x="1096"/>
        <item x="827"/>
        <item x="835"/>
        <item x="80"/>
        <item x="733"/>
        <item x="27"/>
        <item x="1084"/>
        <item x="1011"/>
        <item x="1343"/>
        <item x="135"/>
        <item x="1185"/>
        <item x="600"/>
        <item x="713"/>
        <item x="991"/>
        <item x="846"/>
        <item x="636"/>
        <item x="141"/>
        <item x="139"/>
        <item x="187"/>
        <item x="937"/>
        <item x="1210"/>
        <item x="722"/>
        <item x="1034"/>
        <item x="697"/>
        <item x="157"/>
        <item x="1338"/>
        <item x="1002"/>
        <item m="1" x="1662"/>
        <item m="1" x="1652"/>
        <item x="62"/>
        <item x="96"/>
        <item x="319"/>
        <item x="61"/>
        <item x="97"/>
        <item x="166"/>
        <item x="146"/>
        <item x="1162"/>
        <item m="1" x="1653"/>
        <item x="671"/>
        <item x="145"/>
        <item x="1382"/>
        <item x="1369"/>
        <item x="2"/>
        <item x="278"/>
        <item x="11"/>
        <item x="53"/>
        <item x="22"/>
        <item x="725"/>
        <item x="418"/>
        <item x="645"/>
        <item x="236"/>
        <item x="277"/>
        <item x="25"/>
        <item x="201"/>
        <item x="192"/>
        <item x="148"/>
        <item x="4"/>
        <item x="30"/>
        <item x="188"/>
        <item x="284"/>
        <item x="286"/>
        <item x="6"/>
        <item x="288"/>
        <item x="885"/>
        <item x="772"/>
        <item m="1" x="1670"/>
        <item x="410"/>
        <item x="281"/>
        <item x="729"/>
        <item x="730"/>
        <item x="741"/>
        <item x="282"/>
        <item x="774"/>
        <item x="858"/>
        <item x="723"/>
        <item x="206"/>
        <item x="403"/>
        <item x="407"/>
        <item x="680"/>
        <item x="55"/>
        <item x="129"/>
        <item x="771"/>
        <item x="35"/>
        <item x="1123"/>
        <item x="161"/>
        <item x="251"/>
        <item x="127"/>
        <item x="1017"/>
        <item x="209"/>
        <item x="1025"/>
        <item x="875"/>
        <item x="28"/>
        <item x="220"/>
        <item x="951"/>
        <item x="482"/>
        <item x="474"/>
        <item x="231"/>
        <item x="213"/>
        <item x="661"/>
        <item x="368"/>
        <item x="283"/>
        <item x="132"/>
        <item x="564"/>
        <item x="400"/>
        <item x="780"/>
        <item x="1006"/>
        <item x="134"/>
        <item x="1018"/>
        <item x="1254"/>
        <item x="702"/>
        <item x="67"/>
        <item x="71"/>
        <item x="202"/>
        <item x="1"/>
        <item x="927"/>
        <item x="505"/>
        <item m="1" x="1669"/>
        <item x="317"/>
        <item x="565"/>
        <item x="498"/>
        <item x="1376"/>
        <item x="781"/>
        <item x="1176"/>
        <item x="1628"/>
        <item x="674"/>
        <item x="136"/>
        <item x="989"/>
        <item x="570"/>
        <item x="1003"/>
        <item m="1" x="1645"/>
        <item x="863"/>
        <item x="862"/>
        <item x="269"/>
        <item x="640"/>
        <item x="748"/>
        <item x="899"/>
        <item x="692"/>
        <item x="292"/>
        <item x="966"/>
        <item x="1066"/>
        <item x="983"/>
        <item m="1" x="1641"/>
        <item x="140"/>
        <item x="156"/>
        <item x="883"/>
        <item x="401"/>
        <item x="138"/>
        <item x="1146"/>
        <item x="1108"/>
        <item x="186"/>
        <item x="876"/>
        <item x="508"/>
        <item x="556"/>
        <item x="86"/>
        <item x="158"/>
        <item x="143"/>
        <item x="60"/>
        <item x="83"/>
        <item x="625"/>
        <item x="710"/>
        <item x="515"/>
        <item x="1131"/>
        <item x="350"/>
        <item x="349"/>
        <item x="1071"/>
        <item x="237"/>
        <item x="147"/>
        <item x="14"/>
        <item x="359"/>
        <item x="411"/>
        <item x="626"/>
        <item x="653"/>
        <item x="794"/>
        <item x="807"/>
        <item x="992"/>
        <item x="1080"/>
        <item x="1081"/>
        <item x="1202"/>
        <item x="1221"/>
        <item x="1241"/>
        <item x="1304"/>
        <item m="1" x="1666"/>
        <item x="1383"/>
        <item x="1387"/>
        <item x="1631"/>
        <item x="64"/>
        <item x="78"/>
        <item x="242"/>
        <item x="385"/>
        <item x="386"/>
        <item x="606"/>
        <item x="632"/>
        <item x="673"/>
        <item x="685"/>
        <item x="695"/>
        <item x="759"/>
        <item x="964"/>
        <item x="998"/>
        <item x="1068"/>
        <item x="1276"/>
        <item x="1114"/>
        <item x="1163"/>
        <item x="1191"/>
        <item x="1212"/>
        <item x="1218"/>
        <item m="1" x="1675"/>
        <item x="1339"/>
        <item x="1357"/>
        <item x="1384"/>
        <item x="1391"/>
        <item x="1411"/>
        <item x="1414"/>
        <item x="1432"/>
        <item x="562"/>
        <item x="821"/>
        <item x="838"/>
        <item m="1" x="1657"/>
        <item x="1449"/>
        <item x="423"/>
        <item x="440"/>
        <item x="662"/>
        <item x="707"/>
        <item x="717"/>
        <item x="749"/>
        <item x="750"/>
        <item x="1099"/>
        <item x="1110"/>
        <item x="1153"/>
        <item x="1203"/>
        <item x="1216"/>
        <item x="1231"/>
        <item x="1232"/>
        <item m="1" x="1694"/>
        <item x="1253"/>
        <item x="1283"/>
        <item x="1371"/>
        <item x="1378"/>
        <item x="1409"/>
        <item m="1" x="1634"/>
        <item x="1086"/>
        <item x="1105"/>
        <item x="1372"/>
        <item x="731"/>
        <item x="522"/>
        <item x="790"/>
        <item x="792"/>
        <item x="16"/>
        <item x="327"/>
        <item x="569"/>
        <item x="15"/>
        <item x="777"/>
        <item x="1070"/>
        <item x="1400"/>
        <item x="59"/>
        <item x="79"/>
        <item x="84"/>
        <item x="238"/>
        <item x="268"/>
        <item x="290"/>
        <item x="334"/>
        <item x="339"/>
        <item x="425"/>
        <item x="456"/>
        <item x="466"/>
        <item x="492"/>
        <item x="504"/>
        <item x="533"/>
        <item x="539"/>
        <item x="546"/>
        <item x="601"/>
        <item x="608"/>
        <item x="609"/>
        <item x="617"/>
        <item x="643"/>
        <item x="663"/>
        <item x="700"/>
        <item x="714"/>
        <item x="727"/>
        <item x="747"/>
        <item x="763"/>
        <item x="782"/>
        <item x="809"/>
        <item x="832"/>
        <item x="848"/>
        <item x="865"/>
        <item x="889"/>
        <item m="1" x="1706"/>
        <item x="934"/>
        <item x="938"/>
        <item x="986"/>
        <item x="999"/>
        <item x="1036"/>
        <item m="1" x="1659"/>
        <item x="1119"/>
        <item x="1151"/>
        <item x="1183"/>
        <item x="1187"/>
        <item x="1192"/>
        <item m="1" x="1651"/>
        <item x="1208"/>
        <item x="1217"/>
        <item x="1234"/>
        <item x="1235"/>
        <item x="1259"/>
        <item x="1271"/>
        <item x="1272"/>
        <item x="1278"/>
        <item x="1299"/>
        <item x="1309"/>
        <item x="1313"/>
        <item x="1318"/>
        <item x="1331"/>
        <item x="1332"/>
        <item x="1337"/>
        <item x="1340"/>
        <item x="1385"/>
        <item x="1392"/>
        <item x="1397"/>
        <item x="1407"/>
        <item x="1408"/>
        <item x="1413"/>
        <item x="1415"/>
        <item x="1419"/>
        <item x="1422"/>
        <item x="1423"/>
        <item x="1427"/>
        <item x="1429"/>
        <item m="1" x="1698"/>
        <item m="1" x="1689"/>
        <item x="1435"/>
        <item x="1448"/>
        <item m="1" x="1704"/>
        <item x="1460"/>
        <item x="1461"/>
        <item x="1463"/>
        <item x="1464"/>
        <item x="1465"/>
        <item x="1466"/>
        <item x="1469"/>
        <item x="1472"/>
        <item x="1473"/>
        <item x="1477"/>
        <item m="1" x="1656"/>
        <item x="1482"/>
        <item x="1485"/>
        <item m="1" x="1660"/>
        <item m="1" x="1646"/>
        <item x="1487"/>
        <item m="1" x="1693"/>
        <item m="1" x="1690"/>
        <item x="1491"/>
        <item x="1492"/>
        <item x="1495"/>
        <item x="1496"/>
        <item x="1497"/>
        <item x="1498"/>
        <item x="1499"/>
        <item x="1502"/>
        <item x="1505"/>
        <item x="1506"/>
        <item x="1507"/>
        <item x="5"/>
        <item x="1513"/>
        <item x="1525"/>
        <item x="1526"/>
        <item x="1630"/>
        <item x="1064"/>
        <item x="1424"/>
        <item x="628"/>
        <item x="839"/>
        <item x="911"/>
        <item x="1200"/>
        <item x="894"/>
        <item x="1190"/>
        <item x="1308"/>
        <item x="1295"/>
        <item x="1418"/>
        <item x="1120"/>
        <item x="969"/>
        <item x="1268"/>
        <item x="1629"/>
        <item x="1267"/>
        <item x="1350"/>
        <item x="621"/>
        <item x="1420"/>
        <item x="1374"/>
        <item x="9"/>
        <item x="762"/>
        <item x="1471"/>
        <item m="1" x="1686"/>
        <item x="402"/>
        <item x="270"/>
        <item x="988"/>
        <item x="1470"/>
        <item x="1065"/>
        <item x="1389"/>
        <item x="1041"/>
        <item x="1483"/>
        <item m="1" x="1700"/>
        <item x="1450"/>
        <item m="1" x="1648"/>
        <item x="1193"/>
        <item x="1364"/>
        <item x="1416"/>
        <item x="1509"/>
        <item x="178"/>
        <item x="233"/>
        <item x="395"/>
        <item x="405"/>
        <item x="513"/>
        <item x="514"/>
        <item x="594"/>
        <item m="1" x="1649"/>
        <item x="709"/>
        <item x="912"/>
        <item x="924"/>
        <item x="959"/>
        <item x="962"/>
        <item x="1005"/>
        <item x="1049"/>
        <item x="1100"/>
        <item x="1165"/>
        <item x="1166"/>
        <item x="1173"/>
        <item x="1255"/>
        <item x="1256"/>
        <item x="1257"/>
        <item m="1" x="1703"/>
        <item x="1320"/>
        <item x="1362"/>
        <item x="1366"/>
        <item x="1379"/>
        <item x="1437"/>
        <item m="1" x="1677"/>
        <item x="1458"/>
        <item x="1480"/>
        <item x="1514"/>
        <item x="1515"/>
        <item x="1534"/>
        <item x="316"/>
        <item x="1352"/>
        <item x="1527"/>
        <item x="461"/>
        <item x="1531"/>
        <item x="1532"/>
        <item x="544"/>
        <item x="37"/>
        <item x="547"/>
        <item x="1250"/>
        <item x="913"/>
        <item x="375"/>
        <item x="489"/>
        <item x="493"/>
        <item x="535"/>
        <item x="586"/>
        <item x="613"/>
        <item x="675"/>
        <item x="678"/>
        <item x="703"/>
        <item x="825"/>
        <item x="849"/>
        <item x="1010"/>
        <item x="1164"/>
        <item m="1" x="1667"/>
        <item x="1196"/>
        <item x="1230"/>
        <item x="1280"/>
        <item x="1284"/>
        <item m="1" x="1663"/>
        <item x="1373"/>
        <item x="1426"/>
        <item m="1" x="1683"/>
        <item x="1454"/>
        <item x="1501"/>
        <item x="1519"/>
        <item m="1" x="1637"/>
        <item x="1521"/>
        <item x="1535"/>
        <item x="1541"/>
        <item x="1557"/>
        <item x="1199"/>
        <item x="70"/>
        <item x="787"/>
        <item x="831"/>
        <item x="918"/>
        <item x="1026"/>
        <item x="1300"/>
        <item x="1355"/>
        <item x="1500"/>
        <item x="1399"/>
        <item x="1228"/>
        <item x="1301"/>
        <item x="898"/>
        <item x="718"/>
        <item x="1260"/>
        <item x="602"/>
        <item x="1406"/>
        <item m="1" x="1680"/>
        <item x="1394"/>
        <item x="1388"/>
        <item x="1433"/>
        <item x="227"/>
        <item m="1" x="1684"/>
        <item x="922"/>
        <item x="314"/>
        <item x="1564"/>
        <item x="1061"/>
        <item x="867"/>
        <item x="434"/>
        <item x="973"/>
        <item x="1227"/>
        <item x="641"/>
        <item x="1565"/>
        <item x="318"/>
        <item x="219"/>
        <item x="1545"/>
        <item x="1024"/>
        <item x="1243"/>
        <item x="815"/>
        <item x="1561"/>
        <item x="1562"/>
        <item x="1556"/>
        <item x="1481"/>
        <item x="391"/>
        <item x="949"/>
        <item x="1528"/>
        <item x="1440"/>
        <item x="826"/>
        <item x="1446"/>
        <item x="1370"/>
        <item x="1518"/>
        <item x="534"/>
        <item x="1277"/>
        <item x="979"/>
        <item x="1512"/>
        <item x="1523"/>
        <item x="485"/>
        <item x="1087"/>
        <item x="874"/>
        <item x="1516"/>
        <item x="463"/>
        <item x="666"/>
        <item x="793"/>
        <item x="1520"/>
        <item x="1566"/>
        <item x="1568"/>
        <item x="1543"/>
        <item x="1167"/>
        <item x="1517"/>
        <item x="1537"/>
        <item x="1546"/>
        <item x="1548"/>
        <item x="1552"/>
        <item x="1207"/>
        <item x="1575"/>
        <item m="1" x="1699"/>
        <item x="1549"/>
        <item x="1459"/>
        <item x="1547"/>
        <item x="1551"/>
        <item m="1" x="1679"/>
        <item x="716"/>
        <item x="1344"/>
        <item x="1356"/>
        <item x="1434"/>
        <item x="1398"/>
        <item x="1249"/>
        <item x="1428"/>
        <item x="240"/>
        <item x="1184"/>
        <item x="1452"/>
        <item x="1474"/>
        <item x="1569"/>
        <item x="48"/>
        <item x="734"/>
        <item x="1544"/>
        <item x="1157"/>
        <item x="965"/>
        <item x="704"/>
        <item x="932"/>
        <item x="1573"/>
        <item x="1559"/>
        <item m="1" x="1673"/>
        <item x="952"/>
        <item x="551"/>
        <item x="499"/>
        <item x="45"/>
        <item x="631"/>
        <item x="660"/>
        <item x="1111"/>
        <item x="46"/>
        <item x="451"/>
        <item x="599"/>
        <item x="66"/>
        <item x="1530"/>
        <item x="365"/>
        <item x="582"/>
        <item x="1442"/>
        <item x="1578"/>
        <item x="1237"/>
        <item x="455"/>
        <item x="1622"/>
        <item x="26"/>
        <item x="297"/>
        <item x="289"/>
        <item x="295"/>
        <item x="285"/>
        <item x="12"/>
        <item x="193"/>
        <item x="3"/>
        <item x="279"/>
        <item x="31"/>
        <item x="300"/>
        <item x="304"/>
        <item x="29"/>
        <item x="287"/>
        <item x="23"/>
        <item x="7"/>
        <item x="189"/>
        <item x="431"/>
        <item x="21"/>
        <item x="19"/>
        <item x="384"/>
        <item x="1262"/>
        <item x="450"/>
        <item x="1296"/>
        <item x="1377"/>
        <item x="1242"/>
        <item x="1047"/>
        <item x="1475"/>
        <item x="245"/>
        <item x="1503"/>
        <item x="1380"/>
        <item x="1443"/>
        <item x="1447"/>
        <item x="1563"/>
        <item x="1484"/>
        <item x="1154"/>
        <item x="1436"/>
        <item x="845"/>
        <item x="1403"/>
        <item x="1625"/>
        <item x="878"/>
        <item x="1078"/>
        <item x="445"/>
        <item x="369"/>
        <item x="243"/>
        <item x="81"/>
        <item x="987"/>
        <item x="1430"/>
        <item x="230"/>
        <item x="1584"/>
        <item x="1303"/>
        <item x="603"/>
        <item x="337"/>
        <item x="732"/>
        <item x="1583"/>
        <item x="1021"/>
        <item x="945"/>
        <item x="501"/>
        <item x="326"/>
        <item x="137"/>
        <item x="635"/>
        <item x="928"/>
        <item x="1226"/>
        <item x="1405"/>
        <item x="1090"/>
        <item x="1007"/>
        <item x="1522"/>
        <item x="657"/>
        <item x="1585"/>
        <item x="512"/>
        <item x="1316"/>
        <item x="1456"/>
        <item x="668"/>
        <item x="408"/>
        <item x="228"/>
        <item x="581"/>
        <item x="1082"/>
        <item x="1150"/>
        <item x="1273"/>
        <item x="1317"/>
        <item x="1453"/>
        <item x="1488"/>
        <item x="1582"/>
        <item x="331"/>
        <item x="487"/>
        <item x="1033"/>
        <item x="1168"/>
        <item x="1188"/>
        <item x="1289"/>
        <item x="1351"/>
        <item x="1441"/>
        <item x="1455"/>
        <item x="1486"/>
        <item x="1489"/>
        <item x="1510"/>
        <item x="1524"/>
        <item x="1542"/>
        <item x="38"/>
        <item x="58"/>
        <item x="310"/>
        <item x="377"/>
        <item x="416"/>
        <item x="424"/>
        <item x="516"/>
        <item x="517"/>
        <item x="670"/>
        <item x="746"/>
        <item x="789"/>
        <item x="907"/>
        <item x="982"/>
        <item x="1040"/>
        <item x="1181"/>
        <item x="1211"/>
        <item x="1263"/>
        <item x="1287"/>
        <item x="1315"/>
        <item x="1375"/>
        <item x="1401"/>
        <item x="1402"/>
        <item x="1412"/>
        <item x="1439"/>
        <item x="1462"/>
        <item x="1467"/>
        <item x="1478"/>
        <item x="1493"/>
        <item x="1511"/>
        <item x="1574"/>
        <item x="1589"/>
        <item x="1590"/>
        <item x="1593"/>
        <item m="1" x="1655"/>
        <item x="34"/>
        <item x="108"/>
        <item x="163"/>
        <item x="180"/>
        <item x="246"/>
        <item x="261"/>
        <item x="352"/>
        <item x="383"/>
        <item x="511"/>
        <item x="572"/>
        <item x="592"/>
        <item x="593"/>
        <item x="634"/>
        <item x="683"/>
        <item x="689"/>
        <item x="776"/>
        <item x="841"/>
        <item x="895"/>
        <item x="902"/>
        <item x="917"/>
        <item x="933"/>
        <item x="943"/>
        <item x="968"/>
        <item x="1042"/>
        <item m="1" x="1671"/>
        <item x="1094"/>
        <item x="1106"/>
        <item x="1148"/>
        <item x="1174"/>
        <item x="1186"/>
        <item x="1213"/>
        <item x="1233"/>
        <item x="1239"/>
        <item x="1281"/>
        <item x="1286"/>
        <item x="1297"/>
        <item x="1330"/>
        <item m="1" x="1682"/>
        <item x="1404"/>
        <item x="1421"/>
        <item x="1444"/>
        <item x="1457"/>
        <item x="1468"/>
        <item x="925"/>
        <item x="1490"/>
        <item x="1508"/>
        <item x="1539"/>
        <item x="1540"/>
        <item x="1553"/>
        <item x="1555"/>
        <item x="1570"/>
        <item x="1577"/>
        <item x="1579"/>
        <item x="1580"/>
        <item x="1581"/>
        <item x="1359"/>
        <item x="1588"/>
        <item x="1591"/>
        <item x="1594"/>
        <item x="1596"/>
        <item x="1597"/>
        <item x="1598"/>
        <item x="1600"/>
        <item x="1603"/>
        <item x="1604"/>
        <item x="1610"/>
        <item x="1624"/>
        <item x="882"/>
        <item x="488"/>
        <item x="808"/>
        <item x="946"/>
        <item x="1079"/>
        <item x="1431"/>
        <item x="1479"/>
        <item x="63"/>
        <item x="74"/>
        <item x="92"/>
        <item x="119"/>
        <item x="177"/>
        <item x="184"/>
        <item x="229"/>
        <item x="244"/>
        <item x="338"/>
        <item x="354"/>
        <item x="366"/>
        <item x="396"/>
        <item x="458"/>
        <item x="476"/>
        <item x="497"/>
        <item x="589"/>
        <item x="637"/>
        <item x="708"/>
        <item x="744"/>
        <item x="797"/>
        <item x="890"/>
        <item x="916"/>
        <item x="950"/>
        <item x="1076"/>
        <item x="1103"/>
        <item x="1149"/>
        <item x="1175"/>
        <item x="1225"/>
        <item x="1240"/>
        <item x="1245"/>
        <item x="1252"/>
        <item x="1264"/>
        <item x="1274"/>
        <item x="1155"/>
        <item x="1393"/>
        <item x="1396"/>
        <item x="1417"/>
        <item x="1425"/>
        <item x="1476"/>
        <item x="1504"/>
        <item x="1533"/>
        <item x="1536"/>
        <item x="1567"/>
        <item x="1572"/>
        <item x="1592"/>
        <item x="1595"/>
        <item x="1599"/>
        <item x="1605"/>
        <item x="1606"/>
        <item x="1607"/>
        <item x="1608"/>
        <item x="1609"/>
        <item x="1611"/>
        <item x="1612"/>
        <item x="1614"/>
        <item x="1615"/>
        <item x="1616"/>
        <item x="1617"/>
        <item x="531"/>
        <item x="57"/>
        <item x="77"/>
        <item x="112"/>
        <item x="144"/>
        <item x="179"/>
        <item x="345"/>
        <item x="346"/>
        <item x="367"/>
        <item x="486"/>
        <item x="520"/>
        <item x="580"/>
        <item x="612"/>
        <item x="664"/>
        <item x="770"/>
        <item x="829"/>
        <item x="843"/>
        <item x="856"/>
        <item x="870"/>
        <item x="910"/>
        <item x="931"/>
        <item x="985"/>
        <item x="1016"/>
        <item x="1116"/>
        <item x="1122"/>
        <item x="1124"/>
        <item x="1204"/>
        <item x="1238"/>
        <item x="1279"/>
        <item x="1322"/>
        <item x="1323"/>
        <item x="1326"/>
        <item x="1327"/>
        <item x="1363"/>
        <item x="1365"/>
        <item x="1367"/>
        <item x="1386"/>
        <item x="1410"/>
        <item x="1438"/>
        <item x="1445"/>
        <item x="1451"/>
        <item x="1494"/>
        <item x="1529"/>
        <item x="1538"/>
        <item x="1550"/>
        <item x="1554"/>
        <item x="1558"/>
        <item x="1560"/>
        <item x="1571"/>
        <item x="1576"/>
        <item x="1586"/>
        <item x="1587"/>
        <item x="1601"/>
        <item x="1602"/>
        <item x="1613"/>
        <item x="1618"/>
        <item x="1619"/>
        <item x="1620"/>
        <item x="16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Вид  діяльності" axis="axisPage" compact="0" outline="0" showAll="0" defaultSubtotal="0">
      <items count="25">
        <item x="16"/>
        <item x="15"/>
        <item x="6"/>
        <item x="20"/>
        <item x="0"/>
        <item x="3"/>
        <item x="4"/>
        <item x="1"/>
        <item x="21"/>
        <item x="22"/>
        <item x="19"/>
        <item x="13"/>
        <item x="12"/>
        <item x="18"/>
        <item x="14"/>
        <item x="17"/>
        <item m="1" x="24"/>
        <item x="8"/>
        <item x="7"/>
        <item x="9"/>
        <item x="10"/>
        <item x="23"/>
        <item x="2"/>
        <item x="5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2">
        <item x="260"/>
        <item x="35"/>
        <item x="225"/>
        <item x="0"/>
        <item x="1"/>
        <item x="3"/>
        <item x="5"/>
        <item x="6"/>
        <item x="7"/>
        <item x="8"/>
        <item x="234"/>
        <item x="10"/>
        <item x="11"/>
        <item x="12"/>
        <item x="13"/>
        <item x="15"/>
        <item x="16"/>
        <item x="18"/>
        <item x="19"/>
        <item x="20"/>
        <item x="21"/>
        <item x="22"/>
        <item x="23"/>
        <item x="434"/>
        <item x="25"/>
        <item x="26"/>
        <item x="28"/>
        <item x="30"/>
        <item x="31"/>
        <item x="34"/>
        <item x="36"/>
        <item x="37"/>
        <item x="292"/>
        <item x="41"/>
        <item x="43"/>
        <item x="44"/>
        <item x="45"/>
        <item x="46"/>
        <item x="47"/>
        <item x="48"/>
        <item x="49"/>
        <item x="52"/>
        <item x="53"/>
        <item x="57"/>
        <item x="58"/>
        <item x="59"/>
        <item x="60"/>
        <item x="61"/>
        <item x="66"/>
        <item x="67"/>
        <item x="97"/>
        <item x="68"/>
        <item x="69"/>
        <item x="70"/>
        <item x="71"/>
        <item x="74"/>
        <item x="77"/>
        <item x="78"/>
        <item x="79"/>
        <item x="80"/>
        <item x="82"/>
        <item x="83"/>
        <item x="85"/>
        <item x="86"/>
        <item x="87"/>
        <item x="88"/>
        <item x="90"/>
        <item x="91"/>
        <item x="92"/>
        <item x="93"/>
        <item x="94"/>
        <item x="95"/>
        <item x="96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0"/>
        <item x="161"/>
        <item x="180"/>
        <item x="164"/>
        <item x="166"/>
        <item x="167"/>
        <item x="168"/>
        <item x="169"/>
        <item x="170"/>
        <item x="173"/>
        <item x="174"/>
        <item x="175"/>
        <item x="176"/>
        <item x="177"/>
        <item x="178"/>
        <item x="179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350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2"/>
        <item x="223"/>
        <item x="224"/>
        <item x="226"/>
        <item x="227"/>
        <item x="228"/>
        <item x="230"/>
        <item x="231"/>
        <item x="233"/>
        <item x="237"/>
        <item x="238"/>
        <item x="239"/>
        <item x="240"/>
        <item x="241"/>
        <item x="242"/>
        <item x="243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1"/>
        <item x="262"/>
        <item x="263"/>
        <item x="264"/>
        <item x="265"/>
        <item x="267"/>
        <item x="268"/>
        <item x="269"/>
        <item x="270"/>
        <item x="272"/>
        <item x="271"/>
        <item x="273"/>
        <item x="275"/>
        <item x="276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5"/>
        <item x="317"/>
        <item x="316"/>
        <item x="318"/>
        <item x="319"/>
        <item x="320"/>
        <item x="321"/>
        <item x="323"/>
        <item x="324"/>
        <item x="325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1"/>
        <item x="344"/>
        <item x="345"/>
        <item x="346"/>
        <item x="348"/>
        <item x="349"/>
        <item x="351"/>
        <item x="352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71"/>
        <item x="372"/>
        <item x="373"/>
        <item x="374"/>
        <item x="377"/>
        <item x="378"/>
        <item x="379"/>
        <item x="380"/>
        <item x="381"/>
        <item x="382"/>
        <item x="384"/>
        <item x="385"/>
        <item x="386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1"/>
        <item x="423"/>
        <item x="424"/>
        <item x="425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5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3"/>
        <item x="474"/>
        <item x="476"/>
        <item x="477"/>
        <item x="478"/>
        <item x="480"/>
        <item x="481"/>
        <item x="482"/>
        <item x="484"/>
        <item x="487"/>
        <item x="488"/>
        <item x="489"/>
        <item x="490"/>
        <item x="492"/>
        <item x="503"/>
        <item x="504"/>
        <item x="14"/>
        <item x="277"/>
        <item x="369"/>
        <item x="383"/>
        <item x="475"/>
        <item x="485"/>
        <item x="505"/>
        <item x="64"/>
        <item x="171"/>
        <item x="244"/>
        <item x="347"/>
        <item x="376"/>
        <item x="420"/>
        <item x="495"/>
        <item x="266"/>
        <item x="279"/>
        <item x="314"/>
        <item x="375"/>
        <item x="479"/>
        <item x="483"/>
        <item x="494"/>
        <item x="56"/>
        <item x="81"/>
        <item x="193"/>
        <item x="322"/>
        <item x="412"/>
        <item x="497"/>
        <item m="1" x="507"/>
        <item x="491"/>
        <item x="422"/>
        <item x="454"/>
        <item x="470"/>
        <item x="486"/>
        <item x="441"/>
        <item x="353"/>
        <item x="182"/>
        <item x="9"/>
        <item m="1" x="509"/>
        <item m="1" x="508"/>
        <item x="128"/>
        <item x="165"/>
        <item x="255"/>
        <item x="343"/>
        <item x="472"/>
        <item x="391"/>
        <item m="1" x="510"/>
        <item m="1" x="511"/>
        <item x="501"/>
        <item x="232"/>
        <item x="32"/>
        <item x="51"/>
        <item x="370"/>
        <item x="498"/>
        <item x="246"/>
        <item x="38"/>
        <item x="400"/>
        <item x="155"/>
        <item x="205"/>
        <item x="496"/>
        <item x="29"/>
        <item x="4"/>
        <item x="42"/>
        <item x="39"/>
        <item x="493"/>
        <item x="50"/>
        <item x="500"/>
        <item x="214"/>
        <item x="65"/>
        <item x="72"/>
        <item x="502"/>
        <item x="40"/>
        <item x="24"/>
        <item x="17"/>
        <item x="172"/>
        <item x="76"/>
        <item x="163"/>
        <item x="221"/>
        <item x="162"/>
        <item x="2"/>
        <item x="110"/>
        <item x="33"/>
        <item x="55"/>
        <item x="62"/>
        <item x="84"/>
        <item x="499"/>
        <item x="27"/>
        <item x="99"/>
        <item x="121"/>
        <item x="158"/>
        <item x="229"/>
        <item x="311"/>
        <item x="342"/>
        <item m="1" x="506"/>
        <item x="426"/>
        <item x="456"/>
        <item x="362"/>
        <item x="63"/>
        <item x="73"/>
        <item x="89"/>
        <item x="133"/>
        <item x="235"/>
        <item x="274"/>
        <item x="387"/>
        <item x="54"/>
        <item x="75"/>
        <item x="129"/>
        <item x="236"/>
        <item x="326"/>
        <item x="334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08">
        <item x="132"/>
        <item x="153"/>
        <item x="474"/>
        <item x="275"/>
        <item x="543"/>
        <item m="1" x="1102"/>
        <item x="585"/>
        <item x="498"/>
        <item x="499"/>
        <item x="586"/>
        <item m="1" x="1095"/>
        <item x="615"/>
        <item x="642"/>
        <item x="869"/>
        <item x="333"/>
        <item x="607"/>
        <item x="638"/>
        <item x="734"/>
        <item x="183"/>
        <item x="623"/>
        <item m="1" x="1097"/>
        <item m="1" x="1098"/>
        <item m="1" x="1106"/>
        <item x="741"/>
        <item x="79"/>
        <item x="517"/>
        <item x="149"/>
        <item x="115"/>
        <item x="114"/>
        <item x="352"/>
        <item x="678"/>
        <item x="100"/>
        <item x="101"/>
        <item x="215"/>
        <item x="316"/>
        <item x="508"/>
        <item x="802"/>
        <item x="366"/>
        <item x="900"/>
        <item x="481"/>
        <item x="311"/>
        <item x="635"/>
        <item x="848"/>
        <item x="958"/>
        <item x="883"/>
        <item x="589"/>
        <item x="384"/>
        <item x="265"/>
        <item x="306"/>
        <item x="907"/>
        <item x="449"/>
        <item x="565"/>
        <item x="672"/>
        <item x="134"/>
        <item x="566"/>
        <item x="458"/>
        <item x="274"/>
        <item x="798"/>
        <item x="836"/>
        <item x="896"/>
        <item x="710"/>
        <item x="83"/>
        <item x="32"/>
        <item x="251"/>
        <item x="192"/>
        <item x="204"/>
        <item x="827"/>
        <item x="602"/>
        <item x="691"/>
        <item x="824"/>
        <item x="463"/>
        <item x="305"/>
        <item x="884"/>
        <item x="473"/>
        <item x="123"/>
        <item x="818"/>
        <item x="629"/>
        <item x="514"/>
        <item x="671"/>
        <item x="675"/>
        <item x="179"/>
        <item x="561"/>
        <item x="600"/>
        <item x="721"/>
        <item x="295"/>
        <item x="521"/>
        <item x="340"/>
        <item x="522"/>
        <item x="341"/>
        <item x="882"/>
        <item x="394"/>
        <item x="245"/>
        <item x="246"/>
        <item x="342"/>
        <item x="231"/>
        <item x="357"/>
        <item x="358"/>
        <item x="17"/>
        <item x="18"/>
        <item x="212"/>
        <item x="367"/>
        <item x="682"/>
        <item x="90"/>
        <item x="866"/>
        <item x="82"/>
        <item x="751"/>
        <item x="698"/>
        <item x="730"/>
        <item x="648"/>
        <item x="111"/>
        <item x="252"/>
        <item x="167"/>
        <item x="633"/>
        <item x="894"/>
        <item x="865"/>
        <item x="984"/>
        <item x="464"/>
        <item m="1" x="1103"/>
        <item m="1" x="1107"/>
        <item x="669"/>
        <item x="999"/>
        <item x="477"/>
        <item x="383"/>
        <item x="208"/>
        <item x="912"/>
        <item x="913"/>
        <item x="885"/>
        <item x="424"/>
        <item x="673"/>
        <item x="439"/>
        <item x="150"/>
        <item x="809"/>
        <item x="889"/>
        <item x="819"/>
        <item x="820"/>
        <item x="626"/>
        <item x="428"/>
        <item x="187"/>
        <item x="863"/>
        <item x="613"/>
        <item x="229"/>
        <item x="370"/>
        <item x="397"/>
        <item x="456"/>
        <item x="572"/>
        <item x="573"/>
        <item x="757"/>
        <item x="406"/>
        <item x="685"/>
        <item x="124"/>
        <item x="162"/>
        <item x="834"/>
        <item x="864"/>
        <item x="39"/>
        <item x="981"/>
        <item x="833"/>
        <item x="926"/>
        <item x="537"/>
        <item x="314"/>
        <item x="479"/>
        <item x="241"/>
        <item x="605"/>
        <item x="139"/>
        <item x="542"/>
        <item x="611"/>
        <item x="429"/>
        <item x="171"/>
        <item x="128"/>
        <item x="172"/>
        <item x="138"/>
        <item x="501"/>
        <item x="243"/>
        <item x="211"/>
        <item x="190"/>
        <item x="294"/>
        <item x="512"/>
        <item x="438"/>
        <item x="976"/>
        <item x="770"/>
        <item x="591"/>
        <item x="365"/>
        <item x="943"/>
        <item x="792"/>
        <item x="796"/>
        <item x="618"/>
        <item x="107"/>
        <item x="661"/>
        <item x="307"/>
        <item x="203"/>
        <item x="161"/>
        <item x="490"/>
        <item x="188"/>
        <item x="459"/>
        <item x="193"/>
        <item x="141"/>
        <item x="446"/>
        <item m="1" x="1105"/>
        <item x="104"/>
        <item x="556"/>
        <item x="450"/>
        <item x="853"/>
        <item x="350"/>
        <item x="13"/>
        <item x="266"/>
        <item x="77"/>
        <item x="761"/>
        <item x="636"/>
        <item x="413"/>
        <item x="505"/>
        <item x="582"/>
        <item x="564"/>
        <item x="915"/>
        <item x="909"/>
        <item x="735"/>
        <item x="656"/>
        <item x="899"/>
        <item x="977"/>
        <item x="601"/>
        <item x="253"/>
        <item x="777"/>
        <item x="952"/>
        <item x="1047"/>
        <item x="300"/>
        <item x="218"/>
        <item x="7"/>
        <item x="361"/>
        <item x="346"/>
        <item x="87"/>
        <item x="886"/>
        <item x="763"/>
        <item x="756"/>
        <item x="964"/>
        <item x="979"/>
        <item x="440"/>
        <item x="699"/>
        <item x="403"/>
        <item x="1090"/>
        <item x="510"/>
        <item x="829"/>
        <item x="891"/>
        <item x="953"/>
        <item x="944"/>
        <item x="1014"/>
        <item x="1061"/>
        <item x="156"/>
        <item x="460"/>
        <item x="867"/>
        <item x="40"/>
        <item x="41"/>
        <item x="322"/>
        <item x="846"/>
        <item x="713"/>
        <item x="529"/>
        <item x="539"/>
        <item x="617"/>
        <item x="844"/>
        <item x="654"/>
        <item x="443"/>
        <item x="425"/>
        <item x="407"/>
        <item x="410"/>
        <item x="919"/>
        <item x="580"/>
        <item x="772"/>
        <item x="745"/>
        <item x="663"/>
        <item x="808"/>
        <item x="375"/>
        <item x="284"/>
        <item x="267"/>
        <item x="88"/>
        <item x="687"/>
        <item x="263"/>
        <item x="385"/>
        <item x="16"/>
        <item x="837"/>
        <item x="210"/>
        <item x="1091"/>
        <item x="606"/>
        <item x="85"/>
        <item x="558"/>
        <item x="574"/>
        <item x="861"/>
        <item x="622"/>
        <item x="817"/>
        <item x="182"/>
        <item x="569"/>
        <item x="260"/>
        <item x="571"/>
        <item x="835"/>
        <item x="986"/>
        <item x="480"/>
        <item x="788"/>
        <item x="599"/>
        <item x="577"/>
        <item x="471"/>
        <item x="847"/>
        <item x="786"/>
        <item x="409"/>
        <item x="71"/>
        <item x="768"/>
        <item x="469"/>
        <item x="308"/>
        <item x="119"/>
        <item x="404"/>
        <item x="502"/>
        <item x="389"/>
        <item x="386"/>
        <item x="781"/>
        <item x="531"/>
        <item x="30"/>
        <item x="396"/>
        <item x="604"/>
        <item x="736"/>
        <item x="125"/>
        <item x="217"/>
        <item x="651"/>
        <item x="630"/>
        <item x="733"/>
        <item x="99"/>
        <item x="968"/>
        <item x="776"/>
        <item x="879"/>
        <item x="887"/>
        <item x="551"/>
        <item x="791"/>
        <item x="890"/>
        <item x="1009"/>
        <item x="870"/>
        <item x="947"/>
        <item x="954"/>
        <item x="893"/>
        <item x="121"/>
        <item x="880"/>
        <item x="526"/>
        <item x="548"/>
        <item x="603"/>
        <item x="387"/>
        <item x="787"/>
        <item x="993"/>
        <item x="282"/>
        <item x="31"/>
        <item x="95"/>
        <item x="527"/>
        <item x="223"/>
        <item x="744"/>
        <item x="434"/>
        <item x="859"/>
        <item x="433"/>
        <item x="992"/>
        <item x="541"/>
        <item x="198"/>
        <item x="197"/>
        <item x="75"/>
        <item x="86"/>
        <item x="368"/>
        <item x="524"/>
        <item x="214"/>
        <item x="256"/>
        <item x="200"/>
        <item x="170"/>
        <item x="173"/>
        <item x="301"/>
        <item x="467"/>
        <item x="665"/>
        <item x="688"/>
        <item x="871"/>
        <item x="1001"/>
        <item x="936"/>
        <item x="248"/>
        <item x="249"/>
        <item x="769"/>
        <item x="76"/>
        <item x="789"/>
        <item x="515"/>
        <item x="482"/>
        <item x="840"/>
        <item x="584"/>
        <item x="839"/>
        <item x="843"/>
        <item x="445"/>
        <item x="484"/>
        <item x="426"/>
        <item x="627"/>
        <item x="313"/>
        <item x="516"/>
        <item x="726"/>
        <item x="560"/>
        <item x="226"/>
        <item x="422"/>
        <item x="427"/>
        <item x="9"/>
        <item x="10"/>
        <item x="50"/>
        <item x="51"/>
        <item x="420"/>
        <item x="285"/>
        <item x="270"/>
        <item x="109"/>
        <item x="608"/>
        <item x="800"/>
        <item x="12"/>
        <item x="0"/>
        <item x="749"/>
        <item x="941"/>
        <item x="807"/>
        <item x="1045"/>
        <item x="63"/>
        <item x="48"/>
        <item x="351"/>
        <item x="335"/>
        <item x="232"/>
        <item x="56"/>
        <item x="793"/>
        <item x="806"/>
        <item x="767"/>
        <item x="620"/>
        <item x="814"/>
        <item x="731"/>
        <item x="643"/>
        <item x="662"/>
        <item x="447"/>
        <item x="289"/>
        <item x="995"/>
        <item x="631"/>
        <item x="299"/>
        <item x="244"/>
        <item x="563"/>
        <item x="775"/>
        <item x="695"/>
        <item x="327"/>
        <item x="255"/>
        <item x="454"/>
        <item x="206"/>
        <item x="62"/>
        <item x="581"/>
        <item x="304"/>
        <item x="317"/>
        <item x="509"/>
        <item x="666"/>
        <item x="704"/>
        <item x="709"/>
        <item x="856"/>
        <item x="67"/>
        <item x="262"/>
        <item x="184"/>
        <item x="349"/>
        <item x="683"/>
        <item x="146"/>
        <item x="356"/>
        <item x="485"/>
        <item x="189"/>
        <item x="202"/>
        <item x="194"/>
        <item x="160"/>
        <item x="142"/>
        <item x="199"/>
        <item x="144"/>
        <item x="174"/>
        <item x="176"/>
        <item x="298"/>
        <item x="416"/>
        <item x="337"/>
        <item x="748"/>
        <item x="639"/>
        <item x="491"/>
        <item x="395"/>
        <item x="897"/>
        <item x="1094"/>
        <item x="679"/>
        <item x="625"/>
        <item x="715"/>
        <item x="932"/>
        <item x="933"/>
        <item x="1093"/>
        <item x="974"/>
        <item x="975"/>
        <item x="609"/>
        <item x="610"/>
        <item x="247"/>
        <item x="355"/>
        <item x="348"/>
        <item x="28"/>
        <item x="23"/>
        <item x="354"/>
        <item x="345"/>
        <item x="29"/>
        <item x="36"/>
        <item x="319"/>
        <item x="59"/>
        <item x="320"/>
        <item x="60"/>
        <item x="37"/>
        <item x="753"/>
        <item x="363"/>
        <item x="421"/>
        <item x="554"/>
        <item x="570"/>
        <item x="91"/>
        <item x="723"/>
        <item x="465"/>
        <item x="754"/>
        <item x="547"/>
        <item x="177"/>
        <item x="391"/>
        <item x="390"/>
        <item x="722"/>
        <item x="684"/>
        <item x="583"/>
        <item x="725"/>
        <item x="462"/>
        <item x="681"/>
        <item x="376"/>
        <item x="250"/>
        <item x="619"/>
        <item x="760"/>
        <item x="297"/>
        <item x="269"/>
        <item x="612"/>
        <item x="697"/>
        <item x="466"/>
        <item x="310"/>
        <item x="825"/>
        <item x="955"/>
        <item x="127"/>
        <item x="254"/>
        <item x="34"/>
        <item x="35"/>
        <item x="55"/>
        <item x="360"/>
        <item x="334"/>
        <item x="330"/>
        <item x="43"/>
        <item x="442"/>
        <item x="221"/>
        <item x="877"/>
        <item x="876"/>
        <item x="219"/>
        <item x="519"/>
        <item x="165"/>
        <item x="830"/>
        <item x="550"/>
        <item x="224"/>
        <item x="708"/>
        <item x="1010"/>
        <item x="1088"/>
        <item x="126"/>
        <item x="855"/>
        <item x="1004"/>
        <item x="872"/>
        <item x="339"/>
        <item x="478"/>
        <item x="157"/>
        <item x="540"/>
        <item x="145"/>
        <item x="53"/>
        <item x="628"/>
        <item x="686"/>
        <item x="239"/>
        <item x="690"/>
        <item x="850"/>
        <item x="667"/>
        <item x="705"/>
        <item x="702"/>
        <item x="492"/>
        <item x="801"/>
        <item x="918"/>
        <item x="985"/>
        <item x="641"/>
        <item x="805"/>
        <item x="587"/>
        <item x="374"/>
        <item x="461"/>
        <item x="593"/>
        <item x="592"/>
        <item x="21"/>
        <item x="20"/>
        <item x="765"/>
        <item x="24"/>
        <item x="25"/>
        <item x="658"/>
        <item x="664"/>
        <item x="555"/>
        <item x="405"/>
        <item x="369"/>
        <item x="444"/>
        <item x="732"/>
        <item x="576"/>
        <item x="379"/>
        <item x="530"/>
        <item x="668"/>
        <item x="645"/>
        <item x="281"/>
        <item x="46"/>
        <item x="15"/>
        <item x="1056"/>
        <item x="1015"/>
        <item x="989"/>
        <item x="312"/>
        <item x="343"/>
        <item x="331"/>
        <item x="689"/>
        <item x="513"/>
        <item x="315"/>
        <item x="700"/>
        <item x="759"/>
        <item x="959"/>
        <item x="718"/>
        <item x="1092"/>
        <item x="552"/>
        <item x="598"/>
        <item x="783"/>
        <item x="728"/>
        <item x="431"/>
        <item x="455"/>
        <item x="727"/>
        <item x="816"/>
        <item x="826"/>
        <item x="22"/>
        <item x="714"/>
        <item x="779"/>
        <item x="283"/>
        <item x="133"/>
        <item x="771"/>
        <item x="650"/>
        <item x="129"/>
        <item x="225"/>
        <item x="441"/>
        <item x="93"/>
        <item x="703"/>
        <item x="486"/>
        <item x="670"/>
        <item x="908"/>
        <item x="181"/>
        <item x="159"/>
        <item x="164"/>
        <item x="533"/>
        <item x="578"/>
        <item x="496"/>
        <item x="497"/>
        <item x="811"/>
        <item x="655"/>
        <item x="653"/>
        <item x="646"/>
        <item x="737"/>
        <item x="966"/>
        <item x="1037"/>
        <item x="1036"/>
        <item x="927"/>
        <item x="1024"/>
        <item x="696"/>
        <item x="914"/>
        <item x="720"/>
        <item x="813"/>
        <item x="795"/>
        <item x="44"/>
        <item x="338"/>
        <item x="96"/>
        <item x="137"/>
        <item x="371"/>
        <item x="372"/>
        <item x="470"/>
        <item x="740"/>
        <item x="240"/>
        <item x="755"/>
        <item x="624"/>
        <item x="290"/>
        <item x="1020"/>
        <item x="841"/>
        <item x="205"/>
        <item x="131"/>
        <item x="318"/>
        <item x="507"/>
        <item x="423"/>
        <item x="712"/>
        <item x="65"/>
        <item x="711"/>
        <item x="892"/>
        <item x="14"/>
        <item x="905"/>
        <item x="881"/>
        <item x="435"/>
        <item x="436"/>
        <item x="68"/>
        <item x="388"/>
        <item x="234"/>
        <item x="89"/>
        <item x="378"/>
        <item x="969"/>
        <item x="324"/>
        <item x="325"/>
        <item x="191"/>
        <item x="54"/>
        <item x="739"/>
        <item x="393"/>
        <item x="280"/>
        <item x="901"/>
        <item x="750"/>
        <item x="815"/>
        <item x="925"/>
        <item x="774"/>
        <item x="468"/>
        <item x="971"/>
        <item x="747"/>
        <item x="895"/>
        <item x="743"/>
        <item x="939"/>
        <item x="904"/>
        <item x="562"/>
        <item x="1"/>
        <item x="33"/>
        <item x="575"/>
        <item x="419"/>
        <item x="136"/>
        <item x="381"/>
        <item x="401"/>
        <item x="400"/>
        <item x="500"/>
        <item x="707"/>
        <item x="676"/>
        <item x="328"/>
        <item x="483"/>
        <item x="590"/>
        <item x="594"/>
        <item x="616"/>
        <item x="236"/>
        <item x="237"/>
        <item x="3"/>
        <item x="4"/>
        <item x="321"/>
        <item x="47"/>
        <item x="448"/>
        <item x="536"/>
        <item x="804"/>
        <item x="803"/>
        <item x="1026"/>
        <item x="228"/>
        <item x="102"/>
        <item x="559"/>
        <item x="752"/>
        <item x="110"/>
        <item x="701"/>
        <item x="209"/>
        <item x="706"/>
        <item x="614"/>
        <item x="799"/>
        <item x="852"/>
        <item x="929"/>
        <item x="216"/>
        <item x="185"/>
        <item x="261"/>
        <item x="220"/>
        <item x="26"/>
        <item x="475"/>
        <item x="738"/>
        <item x="487"/>
        <item x="296"/>
        <item x="823"/>
        <item x="693"/>
        <item x="201"/>
        <item x="169"/>
        <item x="195"/>
        <item x="242"/>
        <item x="148"/>
        <item x="154"/>
        <item x="178"/>
        <item x="158"/>
        <item x="257"/>
        <item x="213"/>
        <item x="168"/>
        <item x="302"/>
        <item x="196"/>
        <item x="235"/>
        <item x="163"/>
        <item x="303"/>
        <item x="140"/>
        <item x="230"/>
        <item x="694"/>
        <item x="528"/>
        <item x="309"/>
        <item x="6"/>
        <item x="258"/>
        <item x="967"/>
        <item x="692"/>
        <item x="112"/>
        <item x="118"/>
        <item x="152"/>
        <item x="849"/>
        <item x="851"/>
        <item x="680"/>
        <item x="175"/>
        <item x="430"/>
        <item x="857"/>
        <item x="898"/>
        <item x="657"/>
        <item x="860"/>
        <item x="186"/>
        <item x="399"/>
        <item x="495"/>
        <item x="532"/>
        <item x="286"/>
        <item x="276"/>
        <item x="838"/>
        <item x="504"/>
        <item x="503"/>
        <item x="72"/>
        <item x="73"/>
        <item x="764"/>
        <item m="1" x="1100"/>
        <item x="637"/>
        <item x="103"/>
        <item x="567"/>
        <item x="166"/>
        <item x="659"/>
        <item x="647"/>
        <item x="147"/>
        <item x="398"/>
        <item x="1012"/>
        <item x="1055"/>
        <item x="287"/>
        <item x="259"/>
        <item x="414"/>
        <item x="272"/>
        <item x="415"/>
        <item x="377"/>
        <item x="794"/>
        <item x="903"/>
        <item x="557"/>
        <item x="412"/>
        <item x="113"/>
        <item x="845"/>
        <item x="716"/>
        <item x="831"/>
        <item x="380"/>
        <item x="264"/>
        <item x="457"/>
        <item x="1062"/>
        <item x="1063"/>
        <item x="719"/>
        <item x="489"/>
        <item x="411"/>
        <item x="69"/>
        <item x="922"/>
        <item x="785"/>
        <item x="94"/>
        <item x="143"/>
        <item x="523"/>
        <item x="632"/>
        <item x="644"/>
        <item x="911"/>
        <item x="938"/>
        <item x="948"/>
        <item x="988"/>
        <item x="1017"/>
        <item x="1029"/>
        <item x="1067"/>
        <item x="1068"/>
        <item x="1071"/>
        <item x="1003"/>
        <item x="931"/>
        <item x="949"/>
        <item x="778"/>
        <item x="978"/>
        <item x="677"/>
        <item x="928"/>
        <item x="595"/>
        <item x="1008"/>
        <item x="773"/>
        <item x="1000"/>
        <item x="970"/>
        <item m="1" x="1104"/>
        <item x="78"/>
        <item x="373"/>
        <item x="268"/>
        <item x="437"/>
        <item x="596"/>
        <item x="1064"/>
        <item x="746"/>
        <item x="549"/>
        <item x="520"/>
        <item x="1035"/>
        <item x="998"/>
        <item x="1021"/>
        <item x="66"/>
        <item x="494"/>
        <item x="1073"/>
        <item x="878"/>
        <item x="902"/>
        <item x="1080"/>
        <item x="1074"/>
        <item x="1041"/>
        <item x="1072"/>
        <item x="674"/>
        <item x="987"/>
        <item x="980"/>
        <item x="1022"/>
        <item x="1002"/>
        <item x="935"/>
        <item x="921"/>
        <item x="1018"/>
        <item x="288"/>
        <item x="1034"/>
        <item x="888"/>
        <item x="742"/>
        <item x="1039"/>
        <item x="1048"/>
        <item x="1078"/>
        <item x="84"/>
        <item x="382"/>
        <item x="80"/>
        <item x="81"/>
        <item x="108"/>
        <item x="116"/>
        <item x="92"/>
        <item x="362"/>
        <item x="52"/>
        <item x="858"/>
        <item x="347"/>
        <item x="336"/>
        <item x="344"/>
        <item x="329"/>
        <item x="19"/>
        <item x="238"/>
        <item x="1038"/>
        <item x="5"/>
        <item x="323"/>
        <item x="61"/>
        <item x="353"/>
        <item x="359"/>
        <item x="58"/>
        <item x="332"/>
        <item x="45"/>
        <item x="506"/>
        <item x="11"/>
        <item x="8"/>
        <item x="326"/>
        <item m="1" x="1096"/>
        <item x="49"/>
        <item x="472"/>
        <item x="42"/>
        <item x="27"/>
        <item x="38"/>
        <item x="57"/>
        <item x="432"/>
        <item x="233"/>
        <item x="452"/>
        <item x="453"/>
        <item x="1011"/>
        <item x="930"/>
        <item x="488"/>
        <item x="945"/>
        <item x="991"/>
        <item x="917"/>
        <item x="832"/>
        <item x="1049"/>
        <item x="292"/>
        <item x="1057"/>
        <item x="994"/>
        <item x="1030"/>
        <item x="1033"/>
        <item x="973"/>
        <item x="910"/>
        <item x="1077"/>
        <item x="1051"/>
        <item x="873"/>
        <item x="1025"/>
        <item x="758"/>
        <item x="1006"/>
        <item x="1042"/>
        <item x="1089"/>
        <item x="291"/>
        <item x="122"/>
        <item x="279"/>
        <item x="950"/>
        <item x="392"/>
        <item x="364"/>
        <item x="2"/>
        <item x="180"/>
        <item x="597"/>
        <item x="74"/>
        <item m="1" x="1101"/>
        <item x="821"/>
        <item x="634"/>
        <item x="1082"/>
        <item x="535"/>
        <item x="451"/>
        <item x="277"/>
        <item x="518"/>
        <item x="70"/>
        <item x="98"/>
        <item x="105"/>
        <item x="130"/>
        <item x="273"/>
        <item x="538"/>
        <item x="724"/>
        <item x="782"/>
        <item x="810"/>
        <item x="828"/>
        <item x="906"/>
        <item x="957"/>
        <item x="990"/>
        <item x="1005"/>
        <item x="1028"/>
        <item x="1040"/>
        <item x="1043"/>
        <item x="1053"/>
        <item x="1060"/>
        <item x="64"/>
        <item x="151"/>
        <item x="207"/>
        <item x="271"/>
        <item x="293"/>
        <item x="408"/>
        <item x="534"/>
        <item x="588"/>
        <item m="1" x="1099"/>
        <item x="649"/>
        <item x="652"/>
        <item x="717"/>
        <item x="780"/>
        <item x="790"/>
        <item x="797"/>
        <item x="854"/>
        <item x="916"/>
        <item x="937"/>
        <item x="940"/>
        <item x="946"/>
        <item x="956"/>
        <item x="982"/>
        <item x="1007"/>
        <item x="1016"/>
        <item x="1031"/>
        <item x="1044"/>
        <item x="1052"/>
        <item x="1059"/>
        <item x="1070"/>
        <item x="1081"/>
        <item x="106"/>
        <item x="117"/>
        <item x="135"/>
        <item x="227"/>
        <item x="278"/>
        <item x="417"/>
        <item x="476"/>
        <item x="493"/>
        <item x="511"/>
        <item x="525"/>
        <item x="546"/>
        <item x="544"/>
        <item x="545"/>
        <item x="553"/>
        <item x="660"/>
        <item x="729"/>
        <item x="868"/>
        <item x="920"/>
        <item x="923"/>
        <item x="924"/>
        <item x="934"/>
        <item x="951"/>
        <item x="962"/>
        <item x="965"/>
        <item x="972"/>
        <item x="996"/>
        <item x="1013"/>
        <item x="1019"/>
        <item x="1023"/>
        <item x="1046"/>
        <item x="1050"/>
        <item x="1058"/>
        <item x="1066"/>
        <item x="1069"/>
        <item x="1079"/>
        <item x="1083"/>
        <item x="1084"/>
        <item x="1085"/>
        <item x="621"/>
        <item x="97"/>
        <item x="120"/>
        <item x="155"/>
        <item x="222"/>
        <item x="402"/>
        <item x="418"/>
        <item x="568"/>
        <item x="579"/>
        <item x="640"/>
        <item x="762"/>
        <item x="766"/>
        <item x="784"/>
        <item x="812"/>
        <item x="822"/>
        <item x="842"/>
        <item x="862"/>
        <item x="874"/>
        <item x="875"/>
        <item x="942"/>
        <item x="960"/>
        <item x="961"/>
        <item x="963"/>
        <item x="983"/>
        <item x="997"/>
        <item x="1027"/>
        <item x="1032"/>
        <item x="1054"/>
        <item x="1065"/>
        <item x="1075"/>
        <item x="1076"/>
        <item x="1086"/>
        <item x="10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20">
        <item x="441"/>
        <item x="461"/>
        <item x="165"/>
        <item x="623"/>
        <item x="666"/>
        <item x="1044"/>
        <item x="1000"/>
        <item x="382"/>
        <item x="355"/>
        <item x="418"/>
        <item x="685"/>
        <item x="257"/>
        <item x="612"/>
        <item x="614"/>
        <item x="529"/>
        <item x="212"/>
        <item x="470"/>
        <item x="333"/>
        <item x="1087"/>
        <item x="352"/>
        <item x="513"/>
        <item x="956"/>
        <item x="570"/>
        <item x="187"/>
        <item x="185"/>
        <item x="792"/>
        <item x="606"/>
        <item x="682"/>
        <item x="65"/>
        <item x="415"/>
        <item x="1086"/>
        <item x="925"/>
        <item x="776"/>
        <item x="137"/>
        <item x="237"/>
        <item x="719"/>
        <item x="238"/>
        <item x="692"/>
        <item x="930"/>
        <item x="929"/>
        <item x="128"/>
        <item x="872"/>
        <item x="922"/>
        <item x="84"/>
        <item x="857"/>
        <item x="248"/>
        <item x="969"/>
        <item x="287"/>
        <item x="304"/>
        <item x="497"/>
        <item x="250"/>
        <item x="10"/>
        <item x="430"/>
        <item x="91"/>
        <item x="494"/>
        <item x="767"/>
        <item x="215"/>
        <item x="840"/>
        <item x="633"/>
        <item x="429"/>
        <item x="422"/>
        <item x="918"/>
        <item x="434"/>
        <item x="492"/>
        <item x="543"/>
        <item x="744"/>
        <item x="864"/>
        <item x="632"/>
        <item x="277"/>
        <item x="278"/>
        <item x="609"/>
        <item x="551"/>
        <item x="1074"/>
        <item x="579"/>
        <item x="518"/>
        <item x="269"/>
        <item x="475"/>
        <item x="652"/>
        <item x="1061"/>
        <item x="783"/>
        <item x="647"/>
        <item x="279"/>
        <item x="758"/>
        <item x="801"/>
        <item x="362"/>
        <item x="787"/>
        <item x="616"/>
        <item x="366"/>
        <item x="229"/>
        <item x="710"/>
        <item x="403"/>
        <item x="515"/>
        <item x="795"/>
        <item x="658"/>
        <item x="360"/>
        <item x="796"/>
        <item x="842"/>
        <item x="353"/>
        <item x="13"/>
        <item x="1068"/>
        <item x="944"/>
        <item x="316"/>
        <item x="583"/>
        <item x="1078"/>
        <item x="346"/>
        <item x="874"/>
        <item x="688"/>
        <item x="1046"/>
        <item x="759"/>
        <item x="674"/>
        <item x="572"/>
        <item x="667"/>
        <item x="771"/>
        <item x="471"/>
        <item x="1022"/>
        <item x="374"/>
        <item x="314"/>
        <item x="995"/>
        <item x="1001"/>
        <item x="1110"/>
        <item x="487"/>
        <item x="318"/>
        <item x="1052"/>
        <item x="259"/>
        <item x="587"/>
        <item x="665"/>
        <item x="1025"/>
        <item x="821"/>
        <item x="118"/>
        <item x="882"/>
        <item x="1109"/>
        <item x="1021"/>
        <item x="1020"/>
        <item x="387"/>
        <item x="778"/>
        <item x="854"/>
        <item x="522"/>
        <item x="749"/>
        <item x="452"/>
        <item x="786"/>
        <item x="378"/>
        <item x="703"/>
        <item x="1083"/>
        <item x="626"/>
        <item x="745"/>
        <item x="742"/>
        <item x="358"/>
        <item x="1081"/>
        <item x="356"/>
        <item x="1028"/>
        <item x="643"/>
        <item x="133"/>
        <item x="966"/>
        <item x="232"/>
        <item x="597"/>
        <item x="617"/>
        <item x="834"/>
        <item x="1043"/>
        <item x="734"/>
        <item x="653"/>
        <item x="337"/>
        <item x="469"/>
        <item x="386"/>
        <item x="715"/>
        <item x="169"/>
        <item x="838"/>
        <item x="890"/>
        <item x="131"/>
        <item x="132"/>
        <item x="149"/>
        <item x="245"/>
        <item x="997"/>
        <item x="443"/>
        <item x="325"/>
        <item x="216"/>
        <item x="97"/>
        <item x="476"/>
        <item x="621"/>
        <item x="607"/>
        <item x="76"/>
        <item x="498"/>
        <item x="218"/>
        <item x="12"/>
        <item x="105"/>
        <item x="694"/>
        <item x="878"/>
        <item x="372"/>
        <item x="175"/>
        <item x="638"/>
        <item x="181"/>
        <item x="747"/>
        <item x="752"/>
        <item x="109"/>
        <item x="977"/>
        <item x="449"/>
        <item x="275"/>
        <item x="628"/>
        <item x="940"/>
        <item x="135"/>
        <item x="978"/>
        <item x="979"/>
        <item x="871"/>
        <item x="502"/>
        <item x="1010"/>
        <item x="557"/>
        <item x="167"/>
        <item x="577"/>
        <item x="243"/>
        <item x="1054"/>
        <item x="987"/>
        <item x="911"/>
        <item x="489"/>
        <item x="714"/>
        <item x="603"/>
        <item x="953"/>
        <item x="507"/>
        <item x="646"/>
        <item x="302"/>
        <item x="401"/>
        <item x="203"/>
        <item x="31"/>
        <item x="4"/>
        <item x="832"/>
        <item x="110"/>
        <item x="340"/>
        <item x="629"/>
        <item x="1014"/>
        <item x="29"/>
        <item x="291"/>
        <item x="1073"/>
        <item x="848"/>
        <item x="567"/>
        <item x="1098"/>
        <item x="62"/>
        <item x="836"/>
        <item x="837"/>
        <item x="791"/>
        <item x="211"/>
        <item x="835"/>
        <item x="1099"/>
        <item x="270"/>
        <item x="680"/>
        <item x="393"/>
        <item x="604"/>
        <item x="902"/>
        <item x="578"/>
        <item x="645"/>
        <item x="271"/>
        <item x="1031"/>
        <item x="421"/>
        <item x="613"/>
        <item x="150"/>
        <item x="368"/>
        <item x="933"/>
        <item x="737"/>
        <item x="686"/>
        <item x="711"/>
        <item x="881"/>
        <item x="503"/>
        <item x="114"/>
        <item x="186"/>
        <item x="590"/>
        <item x="588"/>
        <item x="755"/>
        <item x="222"/>
        <item x="1064"/>
        <item x="1009"/>
        <item x="397"/>
        <item x="777"/>
        <item x="1076"/>
        <item x="1112"/>
        <item x="802"/>
        <item x="569"/>
        <item x="635"/>
        <item x="843"/>
        <item x="420"/>
        <item x="555"/>
        <item x="554"/>
        <item x="496"/>
        <item x="464"/>
        <item x="794"/>
        <item x="151"/>
        <item x="690"/>
        <item x="116"/>
        <item x="847"/>
        <item x="1030"/>
        <item x="225"/>
        <item x="684"/>
        <item x="458"/>
        <item x="699"/>
        <item x="920"/>
        <item x="862"/>
        <item x="465"/>
        <item x="321"/>
        <item x="900"/>
        <item x="687"/>
        <item x="1"/>
        <item x="514"/>
        <item x="217"/>
        <item x="231"/>
        <item x="466"/>
        <item x="888"/>
        <item x="1075"/>
        <item x="732"/>
        <item x="1034"/>
        <item x="289"/>
        <item x="757"/>
        <item x="281"/>
        <item x="264"/>
        <item x="765"/>
        <item x="610"/>
        <item x="595"/>
        <item x="775"/>
        <item x="949"/>
        <item x="1002"/>
        <item x="605"/>
        <item x="818"/>
        <item x="793"/>
        <item x="1115"/>
        <item x="870"/>
        <item x="389"/>
        <item x="228"/>
        <item x="876"/>
        <item x="1049"/>
        <item x="138"/>
        <item x="416"/>
        <item x="306"/>
        <item x="301"/>
        <item x="855"/>
        <item x="788"/>
        <item x="727"/>
        <item x="223"/>
        <item x="851"/>
        <item x="365"/>
        <item x="859"/>
        <item x="753"/>
        <item x="292"/>
        <item x="936"/>
        <item x="516"/>
        <item x="88"/>
        <item x="921"/>
        <item x="86"/>
        <item x="298"/>
        <item x="1053"/>
        <item x="937"/>
        <item x="501"/>
        <item x="329"/>
        <item x="192"/>
        <item x="50"/>
        <item x="188"/>
        <item x="184"/>
        <item x="726"/>
        <item x="691"/>
        <item x="1038"/>
        <item x="928"/>
        <item x="190"/>
        <item x="331"/>
        <item x="14"/>
        <item x="266"/>
        <item x="265"/>
        <item x="768"/>
        <item x="526"/>
        <item x="427"/>
        <item x="390"/>
        <item x="884"/>
        <item x="227"/>
        <item x="260"/>
        <item x="59"/>
        <item x="828"/>
        <item x="236"/>
        <item x="457"/>
        <item x="1042"/>
        <item x="437"/>
        <item x="195"/>
        <item x="51"/>
        <item x="16"/>
        <item x="381"/>
        <item x="377"/>
        <item x="1091"/>
        <item x="817"/>
        <item x="454"/>
        <item x="286"/>
        <item x="15"/>
        <item x="1084"/>
        <item x="510"/>
        <item x="122"/>
        <item x="1062"/>
        <item x="3"/>
        <item x="1085"/>
        <item x="1040"/>
        <item x="586"/>
        <item x="1063"/>
        <item x="21"/>
        <item x="889"/>
        <item x="2"/>
        <item x="200"/>
        <item x="8"/>
        <item x="230"/>
        <item x="320"/>
        <item x="253"/>
        <item x="725"/>
        <item x="42"/>
        <item x="909"/>
        <item x="32"/>
        <item x="170"/>
        <item x="103"/>
        <item x="101"/>
        <item x="598"/>
        <item x="906"/>
        <item x="244"/>
        <item x="893"/>
        <item x="782"/>
        <item x="566"/>
        <item x="799"/>
        <item x="805"/>
        <item x="383"/>
        <item x="798"/>
        <item x="7"/>
        <item x="905"/>
        <item x="571"/>
        <item x="831"/>
        <item x="60"/>
        <item x="816"/>
        <item x="915"/>
        <item x="806"/>
        <item x="112"/>
        <item x="166"/>
        <item x="813"/>
        <item x="172"/>
        <item x="815"/>
        <item x="1096"/>
        <item x="811"/>
        <item x="957"/>
        <item x="17"/>
        <item x="907"/>
        <item x="721"/>
        <item x="810"/>
        <item x="350"/>
        <item x="664"/>
        <item x="1094"/>
        <item x="807"/>
        <item x="1045"/>
        <item x="0"/>
        <item x="945"/>
        <item x="824"/>
        <item x="809"/>
        <item x="814"/>
        <item x="644"/>
        <item x="1079"/>
        <item x="252"/>
        <item x="844"/>
        <item x="20"/>
        <item x="19"/>
        <item x="168"/>
        <item x="247"/>
        <item x="123"/>
        <item x="942"/>
        <item x="750"/>
        <item x="625"/>
        <item x="268"/>
        <item x="804"/>
        <item x="808"/>
        <item x="800"/>
        <item x="707"/>
        <item x="171"/>
        <item x="296"/>
        <item x="1080"/>
        <item x="126"/>
        <item x="152"/>
        <item x="697"/>
        <item x="974"/>
        <item x="615"/>
        <item x="916"/>
        <item x="1071"/>
        <item x="504"/>
        <item x="447"/>
        <item x="790"/>
        <item x="473"/>
        <item x="423"/>
        <item x="154"/>
        <item x="660"/>
        <item x="1011"/>
        <item x="194"/>
        <item x="823"/>
        <item x="517"/>
        <item x="240"/>
        <item x="129"/>
        <item x="450"/>
        <item x="531"/>
        <item x="106"/>
        <item x="1105"/>
        <item x="324"/>
        <item x="1039"/>
        <item x="891"/>
        <item x="919"/>
        <item x="70"/>
        <item x="442"/>
        <item x="898"/>
        <item x="650"/>
        <item x="769"/>
        <item x="1069"/>
        <item x="766"/>
        <item x="954"/>
        <item x="671"/>
        <item x="946"/>
        <item x="947"/>
        <item x="309"/>
        <item x="819"/>
        <item x="670"/>
        <item x="669"/>
        <item x="528"/>
        <item x="44"/>
        <item x="180"/>
        <item x="1050"/>
        <item x="689"/>
        <item x="904"/>
        <item x="1029"/>
        <item x="833"/>
        <item x="696"/>
        <item x="655"/>
        <item x="553"/>
        <item x="708"/>
        <item x="544"/>
        <item x="344"/>
        <item x="941"/>
        <item x="241"/>
        <item x="826"/>
        <item x="760"/>
        <item x="1051"/>
        <item x="853"/>
        <item x="456"/>
        <item x="335"/>
        <item x="334"/>
        <item x="134"/>
        <item x="57"/>
        <item x="967"/>
        <item x="202"/>
        <item x="591"/>
        <item x="373"/>
        <item x="593"/>
        <item x="288"/>
        <item x="1006"/>
        <item x="147"/>
        <item x="111"/>
        <item x="213"/>
        <item x="453"/>
        <item x="785"/>
        <item x="812"/>
        <item x="52"/>
        <item x="413"/>
        <item x="568"/>
        <item x="723"/>
        <item x="93"/>
        <item x="99"/>
        <item x="477"/>
        <item x="179"/>
        <item x="261"/>
        <item x="308"/>
        <item x="780"/>
        <item x="140"/>
        <item x="11"/>
        <item x="235"/>
        <item x="90"/>
        <item x="176"/>
        <item x="639"/>
        <item x="107"/>
        <item x="395"/>
        <item x="926"/>
        <item x="914"/>
        <item x="182"/>
        <item x="183"/>
        <item x="79"/>
        <item x="481"/>
        <item x="319"/>
        <item x="1055"/>
        <item x="770"/>
        <item x="300"/>
        <item x="559"/>
        <item x="445"/>
        <item x="432"/>
        <item x="139"/>
        <item x="983"/>
        <item x="608"/>
        <item x="214"/>
        <item x="841"/>
        <item x="894"/>
        <item x="127"/>
        <item x="327"/>
        <item x="446"/>
        <item x="830"/>
        <item x="839"/>
        <item x="565"/>
        <item x="285"/>
        <item x="164"/>
        <item x="558"/>
        <item x="80"/>
        <item x="662"/>
        <item x="534"/>
        <item x="1035"/>
        <item x="540"/>
        <item x="313"/>
        <item x="886"/>
        <item x="523"/>
        <item x="713"/>
        <item x="482"/>
        <item x="113"/>
        <item x="521"/>
        <item x="198"/>
        <item x="642"/>
        <item x="850"/>
        <item x="1072"/>
        <item x="630"/>
        <item x="563"/>
        <item x="425"/>
        <item x="581"/>
        <item x="637"/>
        <item x="545"/>
        <item x="896"/>
        <item x="932"/>
        <item x="738"/>
        <item x="729"/>
        <item x="136"/>
        <item x="735"/>
        <item x="505"/>
        <item x="199"/>
        <item x="676"/>
        <item x="951"/>
        <item x="846"/>
        <item x="547"/>
        <item x="599"/>
        <item x="392"/>
        <item x="85"/>
        <item x="255"/>
        <item x="18"/>
        <item x="634"/>
        <item x="601"/>
        <item x="436"/>
        <item x="74"/>
        <item x="363"/>
        <item x="480"/>
        <item x="233"/>
        <item x="104"/>
        <item x="424"/>
        <item x="908"/>
        <item x="520"/>
        <item x="549"/>
        <item x="297"/>
        <item x="1015"/>
        <item x="774"/>
        <item x="209"/>
        <item x="273"/>
        <item x="657"/>
        <item x="585"/>
        <item x="295"/>
        <item x="1057"/>
        <item x="877"/>
        <item x="24"/>
        <item x="339"/>
        <item x="822"/>
        <item x="867"/>
        <item x="1012"/>
        <item x="282"/>
        <item x="89"/>
        <item x="754"/>
        <item x="87"/>
        <item x="411"/>
        <item x="46"/>
        <item x="102"/>
        <item x="622"/>
        <item x="143"/>
        <item x="125"/>
        <item x="146"/>
        <item x="92"/>
        <item x="108"/>
        <item x="95"/>
        <item x="375"/>
        <item x="144"/>
        <item x="82"/>
        <item x="332"/>
        <item x="141"/>
        <item x="115"/>
        <item x="117"/>
        <item x="81"/>
        <item x="148"/>
        <item x="96"/>
        <item x="100"/>
        <item x="130"/>
        <item x="119"/>
        <item x="121"/>
        <item x="40"/>
        <item x="541"/>
        <item x="913"/>
        <item x="221"/>
        <item x="990"/>
        <item x="399"/>
        <item x="6"/>
        <item x="5"/>
        <item x="9"/>
        <item x="22"/>
        <item x="26"/>
        <item x="35"/>
        <item x="37"/>
        <item x="38"/>
        <item x="39"/>
        <item x="67"/>
        <item x="73"/>
        <item x="77"/>
        <item x="153"/>
        <item x="160"/>
        <item x="162"/>
        <item x="173"/>
        <item x="174"/>
        <item x="177"/>
        <item x="189"/>
        <item x="219"/>
        <item x="256"/>
        <item x="263"/>
        <item x="280"/>
        <item x="294"/>
        <item x="305"/>
        <item x="341"/>
        <item x="343"/>
        <item x="348"/>
        <item x="357"/>
        <item x="376"/>
        <item x="380"/>
        <item x="404"/>
        <item x="448"/>
        <item x="463"/>
        <item x="524"/>
        <item x="533"/>
        <item x="560"/>
        <item x="561"/>
        <item x="562"/>
        <item x="573"/>
        <item x="619"/>
        <item x="620"/>
        <item x="654"/>
        <item x="656"/>
        <item x="668"/>
        <item x="679"/>
        <item x="718"/>
        <item x="825"/>
        <item x="863"/>
        <item x="885"/>
        <item x="895"/>
        <item x="910"/>
        <item x="963"/>
        <item x="975"/>
        <item x="994"/>
        <item x="1077"/>
        <item x="1101"/>
        <item x="1103"/>
        <item x="55"/>
        <item x="69"/>
        <item x="206"/>
        <item x="311"/>
        <item x="312"/>
        <item x="488"/>
        <item x="542"/>
        <item x="552"/>
        <item x="564"/>
        <item x="600"/>
        <item x="740"/>
        <item x="772"/>
        <item x="852"/>
        <item x="950"/>
        <item x="964"/>
        <item x="972"/>
        <item x="1026"/>
        <item x="1066"/>
        <item x="1070"/>
        <item x="1082"/>
        <item x="1102"/>
        <item x="1106"/>
        <item x="1107"/>
        <item x="1119"/>
        <item x="1120"/>
        <item x="1127"/>
        <item x="1128"/>
        <item x="1135"/>
        <item x="28"/>
        <item x="246"/>
        <item x="251"/>
        <item x="310"/>
        <item x="345"/>
        <item x="417"/>
        <item x="460"/>
        <item x="535"/>
        <item x="879"/>
        <item x="887"/>
        <item x="958"/>
        <item x="970"/>
        <item x="984"/>
        <item x="985"/>
        <item x="998"/>
        <item x="1023"/>
        <item x="1097"/>
        <item x="1113"/>
        <item x="1117"/>
        <item x="1059"/>
        <item x="1060"/>
        <item x="1149"/>
        <item x="61"/>
        <item x="161"/>
        <item x="1145"/>
        <item x="49"/>
        <item x="75"/>
        <item x="205"/>
        <item x="239"/>
        <item x="272"/>
        <item x="342"/>
        <item x="371"/>
        <item x="391"/>
        <item x="402"/>
        <item x="428"/>
        <item x="439"/>
        <item x="484"/>
        <item x="490"/>
        <item x="491"/>
        <item x="500"/>
        <item x="576"/>
        <item x="580"/>
        <item x="636"/>
        <item x="663"/>
        <item x="673"/>
        <item x="706"/>
        <item x="720"/>
        <item x="762"/>
        <item x="773"/>
        <item m="1" x="1319"/>
        <item x="897"/>
        <item x="962"/>
        <item x="971"/>
        <item x="989"/>
        <item x="1013"/>
        <item x="1067"/>
        <item x="1116"/>
        <item x="1122"/>
        <item x="1123"/>
        <item x="1125"/>
        <item x="1126"/>
        <item x="1131"/>
        <item x="1132"/>
        <item x="1133"/>
        <item x="1134"/>
        <item x="1137"/>
        <item x="1144"/>
        <item x="1150"/>
        <item x="1156"/>
        <item x="1157"/>
        <item x="1159"/>
        <item x="1160"/>
        <item x="1161"/>
        <item x="1162"/>
        <item x="1163"/>
        <item x="1164"/>
        <item x="1165"/>
        <item x="1168"/>
        <item x="1169"/>
        <item x="1170"/>
        <item x="1172"/>
        <item m="1" x="1318"/>
        <item x="1176"/>
        <item x="1178"/>
        <item x="1179"/>
        <item x="1180"/>
        <item x="1181"/>
        <item x="1182"/>
        <item x="1183"/>
        <item x="1184"/>
        <item x="1186"/>
        <item x="1187"/>
        <item x="1188"/>
        <item x="1189"/>
        <item x="1190"/>
        <item x="1191"/>
        <item x="1194"/>
        <item x="1195"/>
        <item x="1196"/>
        <item x="1197"/>
        <item x="1198"/>
        <item x="1200"/>
        <item x="1202"/>
        <item m="1" x="1317"/>
        <item x="1216"/>
        <item x="700"/>
        <item x="736"/>
        <item x="602"/>
        <item x="1167"/>
        <item x="1212"/>
        <item x="1214"/>
        <item x="326"/>
        <item x="226"/>
        <item x="764"/>
        <item x="1166"/>
        <item x="849"/>
        <item x="1104"/>
        <item x="1139"/>
        <item x="827"/>
        <item x="1177"/>
        <item x="1027"/>
        <item x="1146"/>
        <item x="1192"/>
        <item x="952"/>
        <item x="1090"/>
        <item x="1124"/>
        <item x="1199"/>
        <item x="156"/>
        <item x="201"/>
        <item x="303"/>
        <item x="322"/>
        <item x="328"/>
        <item x="407"/>
        <item x="408"/>
        <item x="435"/>
        <item x="495"/>
        <item x="575"/>
        <item x="627"/>
        <item x="701"/>
        <item x="779"/>
        <item x="880"/>
        <item x="938"/>
        <item x="1003"/>
        <item x="1004"/>
        <item x="1048"/>
        <item x="1088"/>
        <item x="1093"/>
        <item x="1148"/>
        <item x="1153"/>
        <item x="1175"/>
        <item x="1203"/>
        <item x="1204"/>
        <item x="1222"/>
        <item x="293"/>
        <item x="596"/>
        <item x="367"/>
        <item x="1219"/>
        <item x="903"/>
        <item x="1221"/>
        <item x="30"/>
        <item x="550"/>
        <item x="361"/>
        <item x="875"/>
        <item x="438"/>
        <item x="27"/>
        <item x="789"/>
        <item x="440"/>
        <item x="45"/>
        <item x="388"/>
        <item x="419"/>
        <item x="431"/>
        <item x="472"/>
        <item x="525"/>
        <item x="536"/>
        <item x="640"/>
        <item x="648"/>
        <item x="651"/>
        <item x="659"/>
        <item x="672"/>
        <item x="784"/>
        <item x="934"/>
        <item x="948"/>
        <item x="955"/>
        <item x="1018"/>
        <item x="1065"/>
        <item x="1130"/>
        <item x="1140"/>
        <item x="1142"/>
        <item x="1193"/>
        <item x="1209"/>
        <item x="1210"/>
        <item x="1211"/>
        <item x="1226"/>
        <item x="1227"/>
        <item x="1243"/>
        <item x="1089"/>
        <item x="426"/>
        <item x="258"/>
        <item x="1248"/>
        <item x="845"/>
        <item x="527"/>
        <item x="675"/>
        <item x="347"/>
        <item x="748"/>
        <item x="982"/>
        <item x="702"/>
        <item x="746"/>
        <item x="1249"/>
        <item x="41"/>
        <item x="262"/>
        <item x="274"/>
        <item x="25"/>
        <item x="224"/>
        <item x="1231"/>
        <item x="924"/>
        <item x="999"/>
        <item x="641"/>
        <item x="1246"/>
        <item x="1247"/>
        <item x="1100"/>
        <item x="1136"/>
        <item x="1242"/>
        <item x="317"/>
        <item x="730"/>
        <item x="1217"/>
        <item x="1138"/>
        <item x="649"/>
        <item x="1143"/>
        <item x="1095"/>
        <item x="1208"/>
        <item x="678"/>
        <item x="1016"/>
        <item x="756"/>
        <item x="1201"/>
        <item x="1213"/>
        <item x="384"/>
        <item x="866"/>
        <item x="681"/>
        <item x="1205"/>
        <item x="369"/>
        <item x="537"/>
        <item x="624"/>
        <item x="1250"/>
        <item x="1252"/>
        <item x="1229"/>
        <item x="931"/>
        <item x="1206"/>
        <item x="1207"/>
        <item x="1223"/>
        <item x="1232"/>
        <item x="1234"/>
        <item x="1239"/>
        <item x="961"/>
        <item x="1259"/>
        <item x="1265"/>
        <item x="1235"/>
        <item x="1237"/>
        <item x="1155"/>
        <item x="1233"/>
        <item x="1238"/>
        <item x="1253"/>
        <item x="36"/>
        <item x="584"/>
        <item x="1230"/>
        <item x="618"/>
        <item x="927"/>
        <item x="478"/>
        <item x="741"/>
        <item x="234"/>
        <item x="698"/>
        <item x="338"/>
        <item x="210"/>
        <item x="124"/>
        <item x="716"/>
        <item x="1257"/>
        <item x="1036"/>
        <item x="1244"/>
        <item x="829"/>
        <item x="249"/>
        <item x="71"/>
        <item x="733"/>
        <item x="444"/>
        <item x="724"/>
        <item x="396"/>
        <item x="33"/>
        <item x="506"/>
        <item x="455"/>
        <item x="739"/>
        <item x="693"/>
        <item x="532"/>
        <item x="589"/>
        <item x="34"/>
        <item x="1111"/>
        <item x="359"/>
        <item x="483"/>
        <item x="58"/>
        <item x="1218"/>
        <item x="145"/>
        <item x="299"/>
        <item x="63"/>
        <item x="66"/>
        <item x="1215"/>
        <item x="917"/>
        <item x="1262"/>
        <item x="820"/>
        <item x="991"/>
        <item x="43"/>
        <item x="751"/>
        <item x="364"/>
        <item x="1315"/>
        <item x="683"/>
        <item x="354"/>
        <item x="968"/>
        <item x="868"/>
        <item x="499"/>
        <item x="72"/>
        <item x="763"/>
        <item x="485"/>
        <item x="976"/>
        <item x="197"/>
        <item x="1154"/>
        <item x="1267"/>
        <item x="1037"/>
        <item x="486"/>
        <item x="412"/>
        <item x="276"/>
        <item x="582"/>
        <item x="254"/>
        <item x="1266"/>
        <item x="797"/>
        <item x="56"/>
        <item x="728"/>
        <item x="178"/>
        <item x="398"/>
        <item x="267"/>
        <item x="120"/>
        <item x="509"/>
        <item x="1005"/>
        <item x="712"/>
        <item x="981"/>
        <item x="1114"/>
        <item x="869"/>
        <item x="781"/>
        <item x="530"/>
        <item x="1220"/>
        <item x="1268"/>
        <item x="406"/>
        <item x="1047"/>
        <item x="1151"/>
        <item x="538"/>
        <item x="330"/>
        <item x="48"/>
        <item x="53"/>
        <item x="78"/>
        <item x="193"/>
        <item x="204"/>
        <item x="242"/>
        <item x="307"/>
        <item x="315"/>
        <item x="336"/>
        <item x="370"/>
        <item x="409"/>
        <item x="410"/>
        <item x="459"/>
        <item x="511"/>
        <item x="539"/>
        <item x="594"/>
        <item x="631"/>
        <item x="722"/>
        <item x="912"/>
        <item x="935"/>
        <item x="943"/>
        <item x="1007"/>
        <item x="1024"/>
        <item x="1121"/>
        <item x="1158"/>
        <item x="1171"/>
        <item x="1258"/>
        <item x="1273"/>
        <item x="1275"/>
        <item x="1280"/>
        <item x="1281"/>
        <item x="23"/>
        <item x="94"/>
        <item x="142"/>
        <item x="159"/>
        <item x="191"/>
        <item x="208"/>
        <item x="220"/>
        <item x="351"/>
        <item x="400"/>
        <item x="405"/>
        <item x="462"/>
        <item x="479"/>
        <item x="508"/>
        <item x="546"/>
        <item x="548"/>
        <item x="556"/>
        <item x="611"/>
        <item x="695"/>
        <item x="705"/>
        <item x="717"/>
        <item x="743"/>
        <item x="856"/>
        <item x="860"/>
        <item x="861"/>
        <item x="873"/>
        <item x="923"/>
        <item x="959"/>
        <item x="965"/>
        <item x="988"/>
        <item x="1019"/>
        <item x="1033"/>
        <item x="1058"/>
        <item x="1092"/>
        <item x="1152"/>
        <item x="1185"/>
        <item x="1225"/>
        <item x="1240"/>
        <item x="1241"/>
        <item x="1254"/>
        <item x="1261"/>
        <item x="1263"/>
        <item x="1264"/>
        <item x="1270"/>
        <item x="1271"/>
        <item x="1272"/>
        <item x="1276"/>
        <item x="1277"/>
        <item x="1283"/>
        <item x="1284"/>
        <item x="1285"/>
        <item x="1286"/>
        <item x="1288"/>
        <item x="1292"/>
        <item x="1293"/>
        <item x="1300"/>
        <item x="1316"/>
        <item x="1174"/>
        <item x="54"/>
        <item x="64"/>
        <item x="83"/>
        <item x="155"/>
        <item x="163"/>
        <item x="196"/>
        <item x="207"/>
        <item x="290"/>
        <item x="323"/>
        <item x="349"/>
        <item x="379"/>
        <item x="394"/>
        <item x="433"/>
        <item x="474"/>
        <item x="512"/>
        <item x="519"/>
        <item x="574"/>
        <item x="592"/>
        <item x="704"/>
        <item x="731"/>
        <item x="803"/>
        <item x="858"/>
        <item x="883"/>
        <item x="892"/>
        <item x="939"/>
        <item x="973"/>
        <item x="980"/>
        <item x="986"/>
        <item x="993"/>
        <item x="996"/>
        <item x="1008"/>
        <item x="1041"/>
        <item x="1056"/>
        <item x="1108"/>
        <item x="1129"/>
        <item x="1141"/>
        <item x="1228"/>
        <item x="1251"/>
        <item x="1256"/>
        <item x="1278"/>
        <item x="1279"/>
        <item x="1282"/>
        <item x="1287"/>
        <item x="1294"/>
        <item x="1295"/>
        <item x="1296"/>
        <item x="1297"/>
        <item x="1298"/>
        <item x="1299"/>
        <item x="1301"/>
        <item x="1302"/>
        <item x="1303"/>
        <item x="1304"/>
        <item x="1305"/>
        <item x="1307"/>
        <item x="1308"/>
        <item x="1309"/>
        <item x="1310"/>
        <item x="47"/>
        <item x="68"/>
        <item x="98"/>
        <item x="157"/>
        <item x="158"/>
        <item x="283"/>
        <item x="284"/>
        <item x="385"/>
        <item x="414"/>
        <item x="451"/>
        <item x="467"/>
        <item x="468"/>
        <item x="493"/>
        <item x="661"/>
        <item x="677"/>
        <item x="709"/>
        <item x="761"/>
        <item x="865"/>
        <item x="899"/>
        <item x="901"/>
        <item x="960"/>
        <item x="992"/>
        <item x="1017"/>
        <item x="1032"/>
        <item x="1118"/>
        <item x="1147"/>
        <item x="1173"/>
        <item x="1224"/>
        <item x="1236"/>
        <item x="1245"/>
        <item x="1255"/>
        <item x="1260"/>
        <item x="1269"/>
        <item x="1274"/>
        <item x="1289"/>
        <item x="1290"/>
        <item x="1291"/>
        <item x="1306"/>
        <item x="1311"/>
        <item x="1312"/>
        <item x="1313"/>
        <item x="1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40">
        <item x="345"/>
        <item x="538"/>
        <item x="149"/>
        <item x="62"/>
        <item x="223"/>
        <item x="199"/>
        <item x="165"/>
        <item x="295"/>
        <item x="315"/>
        <item x="426"/>
        <item x="43"/>
        <item x="891"/>
        <item x="632"/>
        <item x="717"/>
        <item x="1128"/>
        <item x="703"/>
        <item x="554"/>
        <item x="781"/>
        <item x="661"/>
        <item x="1153"/>
        <item x="822"/>
        <item x="134"/>
        <item x="245"/>
        <item x="332"/>
        <item x="730"/>
        <item x="1029"/>
        <item x="6"/>
        <item x="650"/>
        <item x="567"/>
        <item x="963"/>
        <item x="485"/>
        <item x="294"/>
        <item x="1010"/>
        <item x="1004"/>
        <item x="752"/>
        <item x="1051"/>
        <item x="163"/>
        <item x="666"/>
        <item x="939"/>
        <item x="139"/>
        <item x="87"/>
        <item x="833"/>
        <item x="515"/>
        <item x="209"/>
        <item x="811"/>
        <item x="836"/>
        <item x="544"/>
        <item x="494"/>
        <item x="641"/>
        <item x="340"/>
        <item x="166"/>
        <item x="660"/>
        <item x="724"/>
        <item x="673"/>
        <item x="768"/>
        <item x="459"/>
        <item x="1069"/>
        <item x="1162"/>
        <item x="907"/>
        <item x="865"/>
        <item x="501"/>
        <item x="122"/>
        <item x="782"/>
        <item x="971"/>
        <item x="351"/>
        <item x="820"/>
        <item x="862"/>
        <item x="467"/>
        <item x="63"/>
        <item x="93"/>
        <item x="510"/>
        <item x="960"/>
        <item x="737"/>
        <item x="232"/>
        <item x="601"/>
        <item x="180"/>
        <item x="853"/>
        <item x="559"/>
        <item x="951"/>
        <item x="115"/>
        <item x="918"/>
        <item x="357"/>
        <item x="967"/>
        <item x="940"/>
        <item x="1084"/>
        <item x="244"/>
        <item x="230"/>
        <item x="1025"/>
        <item x="889"/>
        <item x="320"/>
        <item x="366"/>
        <item x="208"/>
        <item x="472"/>
        <item x="824"/>
        <item x="536"/>
        <item m="1" x="1432"/>
        <item x="701"/>
        <item x="118"/>
        <item x="587"/>
        <item x="557"/>
        <item x="484"/>
        <item x="286"/>
        <item x="712"/>
        <item x="646"/>
        <item x="387"/>
        <item x="715"/>
        <item x="714"/>
        <item x="466"/>
        <item x="78"/>
        <item x="792"/>
        <item x="696"/>
        <item x="476"/>
        <item x="296"/>
        <item x="588"/>
        <item x="615"/>
        <item x="516"/>
        <item x="689"/>
        <item x="804"/>
        <item x="844"/>
        <item x="403"/>
        <item x="653"/>
        <item x="410"/>
        <item x="688"/>
        <item x="603"/>
        <item x="756"/>
        <item x="445"/>
        <item x="556"/>
        <item x="707"/>
        <item x="565"/>
        <item x="840"/>
        <item x="491"/>
        <item x="74"/>
        <item x="793"/>
        <item x="218"/>
        <item x="1139"/>
        <item x="664"/>
        <item x="434"/>
        <item x="300"/>
        <item x="1155"/>
        <item x="920"/>
        <item x="391"/>
        <item x="511"/>
        <item x="291"/>
        <item x="760"/>
        <item x="462"/>
        <item x="814"/>
        <item x="535"/>
        <item x="861"/>
        <item x="1014"/>
        <item x="711"/>
        <item x="945"/>
        <item m="1" x="1428"/>
        <item x="729"/>
        <item x="464"/>
        <item x="1020"/>
        <item x="418"/>
        <item x="348"/>
        <item x="758"/>
        <item x="531"/>
        <item x="1117"/>
        <item x="991"/>
        <item x="147"/>
        <item x="422"/>
        <item x="217"/>
        <item x="873"/>
        <item x="599"/>
        <item x="1087"/>
        <item x="858"/>
        <item x="204"/>
        <item x="1090"/>
        <item x="877"/>
        <item x="926"/>
        <item x="740"/>
        <item x="1081"/>
        <item x="797"/>
        <item x="735"/>
        <item x="584"/>
        <item x="621"/>
        <item x="753"/>
        <item x="900"/>
        <item x="380"/>
        <item x="898"/>
        <item x="146"/>
        <item x="563"/>
        <item x="789"/>
        <item x="88"/>
        <item x="55"/>
        <item x="360"/>
        <item x="195"/>
        <item x="539"/>
        <item x="812"/>
        <item x="779"/>
        <item x="1159"/>
        <item x="524"/>
        <item x="197"/>
        <item x="794"/>
        <item x="150"/>
        <item x="461"/>
        <item x="103"/>
        <item x="785"/>
        <item x="396"/>
        <item x="370"/>
        <item x="371"/>
        <item x="640"/>
        <item x="321"/>
        <item x="1024"/>
        <item x="1126"/>
        <item x="272"/>
        <item x="995"/>
        <item x="537"/>
        <item x="562"/>
        <item x="162"/>
        <item x="369"/>
        <item x="490"/>
        <item x="81"/>
        <item x="10"/>
        <item x="1104"/>
        <item x="685"/>
        <item x="928"/>
        <item x="1112"/>
        <item x="344"/>
        <item x="605"/>
        <item x="1190"/>
        <item x="1120"/>
        <item x="1129"/>
        <item x="705"/>
        <item x="950"/>
        <item x="871"/>
        <item x="69"/>
        <item x="1119"/>
        <item x="625"/>
        <item x="962"/>
        <item x="626"/>
        <item x="883"/>
        <item x="937"/>
        <item x="1053"/>
        <item x="359"/>
        <item x="343"/>
        <item x="257"/>
        <item x="1166"/>
        <item x="611"/>
        <item x="489"/>
        <item x="872"/>
        <item x="39"/>
        <item x="549"/>
        <item x="639"/>
        <item x="215"/>
        <item x="1144"/>
        <item x="181"/>
        <item x="585"/>
        <item x="497"/>
        <item x="201"/>
        <item x="718"/>
        <item x="1150"/>
        <item x="1193"/>
        <item x="463"/>
        <item x="636"/>
        <item x="137"/>
        <item x="690"/>
        <item x="404"/>
        <item x="521"/>
        <item x="256"/>
        <item x="253"/>
        <item x="508"/>
        <item x="620"/>
        <item x="999"/>
        <item x="329"/>
        <item x="35"/>
        <item x="460"/>
        <item x="99"/>
        <item x="58"/>
        <item x="153"/>
        <item x="156"/>
        <item x="128"/>
        <item x="140"/>
        <item x="579"/>
        <item x="1163"/>
        <item x="800"/>
        <item x="631"/>
        <item x="680"/>
        <item x="879"/>
        <item x="158"/>
        <item x="1185"/>
        <item x="68"/>
        <item x="1143"/>
        <item x="958"/>
        <item x="266"/>
        <item x="319"/>
        <item x="669"/>
        <item x="262"/>
        <item x="20"/>
        <item x="248"/>
        <item x="670"/>
        <item x="265"/>
        <item x="240"/>
        <item x="15"/>
        <item x="17"/>
        <item x="269"/>
        <item x="26"/>
        <item x="421"/>
        <item x="317"/>
        <item x="318"/>
        <item x="260"/>
        <item x="21"/>
        <item x="25"/>
        <item x="258"/>
        <item x="23"/>
        <item x="27"/>
        <item x="9"/>
        <item x="316"/>
        <item x="4"/>
        <item x="231"/>
        <item x="22"/>
        <item x="112"/>
        <item x="11"/>
        <item x="281"/>
        <item x="109"/>
        <item x="276"/>
        <item x="292"/>
        <item x="186"/>
        <item x="92"/>
        <item x="184"/>
        <item x="18"/>
        <item x="976"/>
        <item x="234"/>
        <item x="130"/>
        <item x="82"/>
        <item x="211"/>
        <item x="486"/>
        <item x="131"/>
        <item x="469"/>
        <item x="444"/>
        <item x="237"/>
        <item x="542"/>
        <item x="594"/>
        <item x="194"/>
        <item x="90"/>
        <item x="517"/>
        <item x="643"/>
        <item x="450"/>
        <item x="161"/>
        <item x="207"/>
        <item x="763"/>
        <item x="738"/>
        <item x="868"/>
        <item x="922"/>
        <item x="552"/>
        <item x="415"/>
        <item x="100"/>
        <item x="91"/>
        <item x="288"/>
        <item x="242"/>
        <item x="339"/>
        <item x="933"/>
        <item x="675"/>
        <item x="117"/>
        <item x="310"/>
        <item x="570"/>
        <item x="1189"/>
        <item x="373"/>
        <item x="159"/>
        <item x="457"/>
        <item x="1089"/>
        <item x="307"/>
        <item x="1031"/>
        <item x="145"/>
        <item x="507"/>
        <item x="1032"/>
        <item x="604"/>
        <item x="1033"/>
        <item x="1002"/>
        <item x="188"/>
        <item x="974"/>
        <item x="961"/>
        <item x="1173"/>
        <item x="500"/>
        <item x="198"/>
        <item x="1066"/>
        <item x="522"/>
        <item x="815"/>
        <item x="358"/>
        <item x="566"/>
        <item x="1125"/>
        <item x="886"/>
        <item x="1008"/>
        <item x="1097"/>
        <item x="990"/>
        <item x="0"/>
        <item x="1041"/>
        <item x="499"/>
        <item x="533"/>
        <item x="638"/>
        <item x="235"/>
        <item x="424"/>
        <item x="654"/>
        <item x="362"/>
        <item x="684"/>
        <item x="598"/>
        <item x="442"/>
        <item x="336"/>
        <item x="51"/>
        <item x="101"/>
        <item x="125"/>
        <item x="874"/>
        <item x="838"/>
        <item x="375"/>
        <item x="880"/>
        <item x="649"/>
        <item x="1133"/>
        <item x="706"/>
        <item x="741"/>
        <item x="1109"/>
        <item x="1055"/>
        <item x="648"/>
        <item x="233"/>
        <item x="826"/>
        <item x="203"/>
        <item x="697"/>
        <item x="765"/>
        <item x="138"/>
        <item x="842"/>
        <item x="94"/>
        <item x="847"/>
        <item x="279"/>
        <item x="338"/>
        <item x="975"/>
        <item x="964"/>
        <item x="910"/>
        <item x="341"/>
        <item x="335"/>
        <item x="392"/>
        <item m="1" x="1437"/>
        <item x="619"/>
        <item x="383"/>
        <item m="1" x="1429"/>
        <item x="734"/>
        <item x="1082"/>
        <item x="710"/>
        <item x="1056"/>
        <item x="693"/>
        <item x="496"/>
        <item x="748"/>
        <item x="267"/>
        <item x="573"/>
        <item x="67"/>
        <item x="254"/>
        <item x="1106"/>
        <item x="1108"/>
        <item x="123"/>
        <item x="121"/>
        <item x="141"/>
        <item x="854"/>
        <item x="142"/>
        <item x="177"/>
        <item x="239"/>
        <item x="855"/>
        <item x="196"/>
        <item x="799"/>
        <item x="119"/>
        <item x="857"/>
        <item x="989"/>
        <item x="917"/>
        <item x="592"/>
        <item x="488"/>
        <item x="859"/>
        <item x="759"/>
        <item x="593"/>
        <item x="144"/>
        <item x="187"/>
        <item x="347"/>
        <item x="493"/>
        <item x="1160"/>
        <item x="674"/>
        <item x="160"/>
        <item x="852"/>
        <item x="981"/>
        <item x="849"/>
        <item x="586"/>
        <item x="845"/>
        <item x="1134"/>
        <item x="287"/>
        <item x="590"/>
        <item x="1110"/>
        <item x="133"/>
        <item x="454"/>
        <item x="892"/>
        <item x="114"/>
        <item x="1161"/>
        <item m="1" x="1438"/>
        <item x="692"/>
        <item x="311"/>
        <item x="695"/>
        <item x="806"/>
        <item x="1135"/>
        <item x="374"/>
        <item x="645"/>
        <item x="772"/>
        <item x="408"/>
        <item x="97"/>
        <item x="98"/>
        <item x="851"/>
        <item x="455"/>
        <item x="96"/>
        <item x="856"/>
        <item x="154"/>
        <item x="367"/>
        <item x="846"/>
        <item x="384"/>
        <item x="113"/>
        <item x="850"/>
        <item x="111"/>
        <item x="843"/>
        <item x="191"/>
        <item x="352"/>
        <item x="606"/>
        <item x="470"/>
        <item x="398"/>
        <item x="1197"/>
        <item x="297"/>
        <item x="667"/>
        <item x="699"/>
        <item x="238"/>
        <item x="176"/>
        <item x="726"/>
        <item x="848"/>
        <item x="1005"/>
        <item x="364"/>
        <item x="389"/>
        <item x="1101"/>
        <item x="624"/>
        <item x="1072"/>
        <item x="1147"/>
        <item x="219"/>
        <item x="564"/>
        <item x="578"/>
        <item x="202"/>
        <item x="953"/>
        <item x="354"/>
        <item x="947"/>
        <item x="143"/>
        <item x="302"/>
        <item x="324"/>
        <item x="722"/>
        <item x="930"/>
        <item x="1145"/>
        <item x="157"/>
        <item x="57"/>
        <item x="600"/>
        <item x="1177"/>
        <item x="224"/>
        <item x="127"/>
        <item x="523"/>
        <item x="38"/>
        <item x="308"/>
        <item x="71"/>
        <item x="474"/>
        <item x="386"/>
        <item x="530"/>
        <item x="416"/>
        <item x="881"/>
        <item x="882"/>
        <item x="151"/>
        <item x="954"/>
        <item x="430"/>
        <item x="834"/>
        <item x="617"/>
        <item x="353"/>
        <item x="185"/>
        <item x="893"/>
        <item x="1178"/>
        <item x="220"/>
        <item x="436"/>
        <item x="395"/>
        <item x="95"/>
        <item x="884"/>
        <item x="895"/>
        <item x="679"/>
        <item x="306"/>
        <item x="1157"/>
        <item x="767"/>
        <item x="1065"/>
        <item x="526"/>
        <item x="385"/>
        <item x="1092"/>
        <item x="949"/>
        <item x="512"/>
        <item x="683"/>
        <item x="596"/>
        <item x="304"/>
        <item x="1121"/>
        <item x="47"/>
        <item x="48"/>
        <item x="668"/>
        <item x="465"/>
        <item x="402"/>
        <item x="704"/>
        <item x="589"/>
        <item x="1016"/>
        <item x="120"/>
        <item x="285"/>
        <item x="776"/>
        <item x="261"/>
        <item x="36"/>
        <item x="514"/>
        <item x="129"/>
        <item x="829"/>
        <item x="438"/>
        <item x="942"/>
        <item x="124"/>
        <item x="982"/>
        <item x="1168"/>
        <item x="492"/>
        <item x="290"/>
        <item x="732"/>
        <item x="1038"/>
        <item x="757"/>
        <item x="780"/>
        <item x="622"/>
        <item x="183"/>
        <item x="925"/>
        <item m="1" x="1430"/>
        <item x="411"/>
        <item x="132"/>
        <item x="774"/>
        <item x="545"/>
        <item x="1022"/>
        <item x="1093"/>
        <item x="334"/>
        <item x="801"/>
        <item x="44"/>
        <item x="243"/>
        <item x="543"/>
        <item x="1137"/>
        <item x="439"/>
        <item x="821"/>
        <item x="885"/>
        <item x="349"/>
        <item x="53"/>
        <item x="1018"/>
        <item x="657"/>
        <item x="634"/>
        <item x="435"/>
        <item x="1091"/>
        <item x="397"/>
        <item x="888"/>
        <item x="582"/>
        <item x="478"/>
        <item x="210"/>
        <item x="428"/>
        <item x="506"/>
        <item x="107"/>
        <item x="841"/>
        <item x="736"/>
        <item x="468"/>
        <item x="595"/>
        <item x="560"/>
        <item x="728"/>
        <item x="1103"/>
        <item x="827"/>
        <item x="431"/>
        <item x="830"/>
        <item x="644"/>
        <item x="555"/>
        <item x="1062"/>
        <item x="902"/>
        <item x="745"/>
        <item x="831"/>
        <item x="965"/>
        <item x="433"/>
        <item x="561"/>
        <item x="1"/>
        <item x="733"/>
        <item x="1074"/>
        <item x="819"/>
        <item x="50"/>
        <item x="803"/>
        <item x="818"/>
        <item x="805"/>
        <item x="993"/>
        <item x="328"/>
        <item x="629"/>
        <item x="777"/>
        <item x="1059"/>
        <item x="860"/>
        <item m="1" x="1436"/>
        <item x="952"/>
        <item x="916"/>
        <item x="249"/>
        <item x="921"/>
        <item x="896"/>
        <item x="1116"/>
        <item x="148"/>
        <item x="864"/>
        <item x="914"/>
        <item x="1070"/>
        <item x="901"/>
        <item x="866"/>
        <item x="136"/>
        <item x="832"/>
        <item x="330"/>
        <item x="904"/>
        <item x="325"/>
        <item x="875"/>
        <item x="200"/>
        <item x="694"/>
        <item x="985"/>
        <item x="236"/>
        <item x="379"/>
        <item x="453"/>
        <item x="770"/>
        <item x="614"/>
        <item x="678"/>
        <item x="1146"/>
        <item x="966"/>
        <item x="126"/>
        <item x="102"/>
        <item x="105"/>
        <item x="85"/>
        <item x="106"/>
        <item x="110"/>
        <item x="417"/>
        <item x="681"/>
        <item x="1124"/>
        <item x="419"/>
        <item x="135"/>
        <item x="986"/>
        <item x="189"/>
        <item x="190"/>
        <item x="323"/>
        <item x="1007"/>
        <item x="480"/>
        <item x="275"/>
        <item x="798"/>
        <item x="663"/>
        <item x="86"/>
        <item x="955"/>
        <item x="299"/>
        <item x="481"/>
        <item x="957"/>
        <item x="1423"/>
        <item x="503"/>
        <item x="479"/>
        <item x="326"/>
        <item x="769"/>
        <item x="1044"/>
        <item x="251"/>
        <item x="116"/>
        <item x="19"/>
        <item x="441"/>
        <item x="8"/>
        <item x="12"/>
        <item x="31"/>
        <item x="33"/>
        <item x="40"/>
        <item x="42"/>
        <item x="52"/>
        <item x="80"/>
        <item x="83"/>
        <item x="164"/>
        <item x="171"/>
        <item x="174"/>
        <item x="192"/>
        <item x="205"/>
        <item x="312"/>
        <item x="327"/>
        <item x="368"/>
        <item x="376"/>
        <item x="420"/>
        <item x="425"/>
        <item x="446"/>
        <item x="502"/>
        <item x="505"/>
        <item x="583"/>
        <item x="633"/>
        <item x="655"/>
        <item x="656"/>
        <item x="665"/>
        <item x="671"/>
        <item x="708"/>
        <item x="721"/>
        <item x="764"/>
        <item x="813"/>
        <item x="662"/>
        <item x="839"/>
        <item x="867"/>
        <item x="887"/>
        <item x="908"/>
        <item x="929"/>
        <item x="956"/>
        <item x="1012"/>
        <item x="1030"/>
        <item x="1049"/>
        <item x="1151"/>
        <item x="1179"/>
        <item x="1183"/>
        <item x="2"/>
        <item x="65"/>
        <item x="76"/>
        <item x="226"/>
        <item x="346"/>
        <item x="532"/>
        <item x="547"/>
        <item x="548"/>
        <item x="580"/>
        <item x="597"/>
        <item x="635"/>
        <item x="787"/>
        <item x="897"/>
        <item x="909"/>
        <item x="911"/>
        <item x="936"/>
        <item x="783"/>
        <item x="977"/>
        <item x="1001"/>
        <item x="1023"/>
        <item x="1028"/>
        <item x="1088"/>
        <item x="1138"/>
        <item x="1141"/>
        <item x="1158"/>
        <item x="1180"/>
        <item x="1186"/>
        <item x="1187"/>
        <item x="1204"/>
        <item x="1205"/>
        <item x="1208"/>
        <item x="1218"/>
        <item x="1219"/>
        <item x="1227"/>
        <item x="173"/>
        <item x="178"/>
        <item x="498"/>
        <item x="569"/>
        <item x="682"/>
        <item x="934"/>
        <item x="5"/>
        <item x="13"/>
        <item x="28"/>
        <item x="34"/>
        <item x="182"/>
        <item x="263"/>
        <item x="270"/>
        <item x="273"/>
        <item x="277"/>
        <item x="278"/>
        <item x="282"/>
        <item x="293"/>
        <item x="377"/>
        <item x="381"/>
        <item x="388"/>
        <item x="574"/>
        <item x="609"/>
        <item x="923"/>
        <item x="932"/>
        <item x="970"/>
        <item x="1013"/>
        <item x="1026"/>
        <item x="1040"/>
        <item x="1140"/>
        <item x="1170"/>
        <item x="1174"/>
        <item x="1201"/>
        <item x="1131"/>
        <item x="1249"/>
        <item x="816"/>
        <item x="30"/>
        <item x="70"/>
        <item x="172"/>
        <item x="283"/>
        <item x="659"/>
        <item x="1244"/>
        <item x="61"/>
        <item x="77"/>
        <item x="222"/>
        <item x="246"/>
        <item x="264"/>
        <item m="1" x="1427"/>
        <item x="309"/>
        <item x="378"/>
        <item x="390"/>
        <item x="406"/>
        <item x="414"/>
        <item x="443"/>
        <item x="471"/>
        <item x="473"/>
        <item x="482"/>
        <item x="527"/>
        <item x="534"/>
        <item x="540"/>
        <item x="558"/>
        <item x="571"/>
        <item x="602"/>
        <item x="610"/>
        <item x="616"/>
        <item x="628"/>
        <item x="652"/>
        <item x="672"/>
        <item x="691"/>
        <item x="702"/>
        <item x="716"/>
        <item x="731"/>
        <item x="751"/>
        <item x="762"/>
        <item x="766"/>
        <item x="808"/>
        <item x="817"/>
        <item x="863"/>
        <item x="899"/>
        <item x="905"/>
        <item x="943"/>
        <item x="983"/>
        <item x="994"/>
        <item x="996"/>
        <item x="1009"/>
        <item x="1011"/>
        <item x="1019"/>
        <item x="1027"/>
        <item x="1042"/>
        <item x="1043"/>
        <item x="1063"/>
        <item x="1071"/>
        <item x="1077"/>
        <item x="1098"/>
        <item x="1107"/>
        <item x="1111"/>
        <item x="1136"/>
        <item x="1181"/>
        <item x="1191"/>
        <item x="1199"/>
        <item x="1200"/>
        <item x="1207"/>
        <item x="1209"/>
        <item x="1214"/>
        <item x="1217"/>
        <item x="1222"/>
        <item x="1224"/>
        <item x="1225"/>
        <item x="1226"/>
        <item x="1229"/>
        <item x="1231"/>
        <item x="1243"/>
        <item x="1250"/>
        <item x="1255"/>
        <item x="1256"/>
        <item x="1258"/>
        <item x="1259"/>
        <item x="1261"/>
        <item x="1262"/>
        <item x="1264"/>
        <item x="1267"/>
        <item x="1268"/>
        <item x="1272"/>
        <item x="1273"/>
        <item x="1382"/>
        <item x="1277"/>
        <item x="1278"/>
        <item x="1279"/>
        <item m="1" x="1439"/>
        <item x="1280"/>
        <item x="1281"/>
        <item x="1282"/>
        <item x="1283"/>
        <item x="1285"/>
        <item x="1288"/>
        <item x="1289"/>
        <item x="1290"/>
        <item x="1291"/>
        <item x="1292"/>
        <item x="1295"/>
        <item x="1296"/>
        <item x="1299"/>
        <item x="1300"/>
        <item x="1301"/>
        <item m="1" x="1431"/>
        <item x="1307"/>
        <item x="1319"/>
        <item x="1320"/>
        <item x="1425"/>
        <item x="746"/>
        <item x="1132"/>
        <item x="658"/>
        <item x="1000"/>
        <item x="1094"/>
        <item x="1213"/>
        <item x="944"/>
        <item x="301"/>
        <item x="791"/>
        <item x="1068"/>
        <item x="1424"/>
        <item x="1067"/>
        <item x="1148"/>
        <item x="541"/>
        <item x="1215"/>
        <item x="1172"/>
        <item x="1021"/>
        <item x="637"/>
        <item x="1266"/>
        <item x="1316"/>
        <item x="1318"/>
        <item x="361"/>
        <item x="247"/>
        <item x="810"/>
        <item x="1265"/>
        <item x="894"/>
        <item x="1184"/>
        <item x="1234"/>
        <item x="870"/>
        <item x="1245"/>
        <item x="1293"/>
        <item x="1003"/>
        <item x="1165"/>
        <item x="1211"/>
        <item x="1303"/>
        <item x="1149"/>
        <item m="1" x="1433"/>
        <item x="216"/>
        <item x="303"/>
        <item x="337"/>
        <item x="355"/>
        <item x="363"/>
        <item x="449"/>
        <item x="477"/>
        <item x="520"/>
        <item x="608"/>
        <item x="754"/>
        <item x="784"/>
        <item x="786"/>
        <item x="823"/>
        <item x="878"/>
        <item x="924"/>
        <item x="978"/>
        <item x="979"/>
        <item x="987"/>
        <item x="1061"/>
        <item x="1047"/>
        <item x="1115"/>
        <item x="1118"/>
        <item x="1175"/>
        <item x="1230"/>
        <item x="1248"/>
        <item x="1253"/>
        <item x="1276"/>
        <item x="1308"/>
        <item x="1328"/>
        <item x="305"/>
        <item x="1152"/>
        <item x="1203"/>
        <item x="1322"/>
        <item x="651"/>
        <item x="400"/>
        <item x="630"/>
        <item x="1325"/>
        <item x="1327"/>
        <item x="41"/>
        <item x="483"/>
        <item x="1058"/>
        <item x="997"/>
        <item x="747"/>
        <item x="168"/>
        <item x="432"/>
        <item x="513"/>
        <item x="581"/>
        <item x="713"/>
        <item x="828"/>
        <item x="998"/>
        <item m="1" x="1435"/>
        <item x="1039"/>
        <item x="1079"/>
        <item x="1083"/>
        <item x="1099"/>
        <item x="1171"/>
        <item x="1221"/>
        <item x="1235"/>
        <item x="1236"/>
        <item x="1294"/>
        <item x="1313"/>
        <item m="1" x="1434"/>
        <item x="1315"/>
        <item x="1329"/>
        <item x="1335"/>
        <item x="1336"/>
        <item x="1351"/>
        <item x="1006"/>
        <item x="1105"/>
        <item x="1304"/>
        <item x="1314"/>
        <item x="1192"/>
        <item x="1037"/>
        <item x="1100"/>
        <item x="1154"/>
        <item x="613"/>
        <item x="528"/>
        <item x="1198"/>
        <item x="727"/>
        <item x="1188"/>
        <item x="407"/>
        <item x="1164"/>
        <item x="289"/>
        <item x="1357"/>
        <item x="890"/>
        <item x="796"/>
        <item x="1036"/>
        <item x="1358"/>
        <item x="54"/>
        <item x="206"/>
        <item x="1339"/>
        <item x="677"/>
        <item x="1355"/>
        <item x="1356"/>
        <item x="1350"/>
        <item x="350"/>
        <item x="409"/>
        <item x="1233"/>
        <item x="686"/>
        <item x="1240"/>
        <item x="1169"/>
        <item x="1312"/>
        <item x="720"/>
        <item x="1076"/>
        <item x="802"/>
        <item x="1306"/>
        <item x="1317"/>
        <item x="429"/>
        <item x="913"/>
        <item x="723"/>
        <item x="1309"/>
        <item x="412"/>
        <item x="575"/>
        <item x="1359"/>
        <item x="1361"/>
        <item x="1338"/>
        <item x="980"/>
        <item x="1310"/>
        <item x="1311"/>
        <item x="1331"/>
        <item x="1340"/>
        <item x="1342"/>
        <item x="1347"/>
        <item x="1017"/>
        <item x="1368"/>
        <item x="1373"/>
        <item x="1343"/>
        <item x="1345"/>
        <item x="1254"/>
        <item x="1341"/>
        <item x="1346"/>
        <item x="612"/>
        <item x="1142"/>
        <item x="1156"/>
        <item x="1228"/>
        <item x="1075"/>
        <item x="1057"/>
        <item x="1223"/>
        <item x="225"/>
        <item x="1242"/>
        <item x="676"/>
        <item x="1269"/>
        <item x="1362"/>
        <item x="49"/>
        <item x="518"/>
        <item x="788"/>
        <item x="743"/>
        <item x="761"/>
        <item x="1366"/>
        <item x="1353"/>
        <item x="941"/>
        <item x="280"/>
        <item x="778"/>
        <item x="487"/>
        <item x="45"/>
        <item x="546"/>
        <item x="687"/>
        <item x="46"/>
        <item x="401"/>
        <item x="525"/>
        <item x="1324"/>
        <item x="155"/>
        <item x="72"/>
        <item x="1370"/>
        <item x="1045"/>
        <item x="56"/>
        <item x="405"/>
        <item x="1420"/>
        <item x="284"/>
        <item x="29"/>
        <item x="935"/>
        <item x="274"/>
        <item x="271"/>
        <item x="259"/>
        <item x="3"/>
        <item x="252"/>
        <item x="32"/>
        <item x="24"/>
        <item x="7"/>
        <item x="255"/>
        <item x="179"/>
        <item x="382"/>
        <item x="14"/>
        <item x="16"/>
        <item x="1210"/>
        <item x="399"/>
        <item x="1095"/>
        <item x="1050"/>
        <item x="876"/>
        <item x="1270"/>
        <item x="228"/>
        <item x="1297"/>
        <item x="1176"/>
        <item x="1237"/>
        <item x="1241"/>
        <item x="972"/>
        <item x="700"/>
        <item x="1195"/>
        <item x="1260"/>
        <item x="1422"/>
        <item x="725"/>
        <item x="394"/>
        <item x="795"/>
        <item x="333"/>
        <item x="79"/>
        <item x="809"/>
        <item x="214"/>
        <item x="1375"/>
        <item x="1102"/>
        <item x="529"/>
        <item x="456"/>
        <item x="618"/>
        <item x="1374"/>
        <item x="66"/>
        <item x="773"/>
        <item x="193"/>
        <item x="440"/>
        <item x="298"/>
        <item x="551"/>
        <item x="427"/>
        <item x="1035"/>
        <item x="1196"/>
        <item x="915"/>
        <item x="825"/>
        <item x="568"/>
        <item x="1326"/>
        <item x="448"/>
        <item x="1114"/>
        <item x="1251"/>
        <item x="576"/>
        <item x="365"/>
        <item x="212"/>
        <item x="623"/>
        <item x="938"/>
        <item x="60"/>
        <item x="84"/>
        <item x="221"/>
        <item x="342"/>
        <item x="372"/>
        <item x="413"/>
        <item x="451"/>
        <item x="452"/>
        <item x="577"/>
        <item x="627"/>
        <item x="742"/>
        <item x="869"/>
        <item x="959"/>
        <item x="984"/>
        <item x="992"/>
        <item x="1064"/>
        <item x="1086"/>
        <item x="1113"/>
        <item x="1194"/>
        <item x="1206"/>
        <item x="1247"/>
        <item x="1257"/>
        <item x="1286"/>
        <item x="1305"/>
        <item x="1367"/>
        <item x="1380"/>
        <item x="1385"/>
        <item x="1386"/>
        <item x="37"/>
        <item x="104"/>
        <item x="152"/>
        <item x="170"/>
        <item x="229"/>
        <item x="241"/>
        <item x="268"/>
        <item x="322"/>
        <item x="393"/>
        <item x="447"/>
        <item x="504"/>
        <item x="519"/>
        <item x="550"/>
        <item x="591"/>
        <item x="647"/>
        <item x="739"/>
        <item x="750"/>
        <item x="771"/>
        <item x="790"/>
        <item x="837"/>
        <item x="906"/>
        <item x="919"/>
        <item x="931"/>
        <item x="968"/>
        <item x="1080"/>
        <item x="1085"/>
        <item x="1096"/>
        <item x="1130"/>
        <item x="1216"/>
        <item x="1238"/>
        <item x="1252"/>
        <item x="1263"/>
        <item x="1275"/>
        <item x="1284"/>
        <item x="1302"/>
        <item x="1321"/>
        <item x="1333"/>
        <item x="1334"/>
        <item x="1348"/>
        <item x="1349"/>
        <item x="1363"/>
        <item x="1369"/>
        <item x="1371"/>
        <item x="1372"/>
        <item x="1377"/>
        <item m="1" x="1426"/>
        <item x="1379"/>
        <item x="1383"/>
        <item x="1388"/>
        <item x="1389"/>
        <item x="1390"/>
        <item x="1391"/>
        <item x="1393"/>
        <item x="1397"/>
        <item x="1398"/>
        <item x="1404"/>
        <item x="1421"/>
        <item x="250"/>
        <item x="64"/>
        <item x="73"/>
        <item x="89"/>
        <item x="167"/>
        <item x="175"/>
        <item x="213"/>
        <item x="227"/>
        <item x="331"/>
        <item x="356"/>
        <item x="423"/>
        <item x="437"/>
        <item x="475"/>
        <item x="553"/>
        <item x="607"/>
        <item x="749"/>
        <item x="775"/>
        <item x="903"/>
        <item x="927"/>
        <item x="969"/>
        <item x="988"/>
        <item x="1034"/>
        <item x="1048"/>
        <item x="1052"/>
        <item x="1054"/>
        <item x="1060"/>
        <item x="1073"/>
        <item x="973"/>
        <item x="1212"/>
        <item x="1220"/>
        <item x="1271"/>
        <item x="1298"/>
        <item x="1330"/>
        <item x="1337"/>
        <item x="1360"/>
        <item x="1365"/>
        <item x="1384"/>
        <item x="1387"/>
        <item x="1392"/>
        <item x="1399"/>
        <item x="1400"/>
        <item x="1401"/>
        <item x="1402"/>
        <item x="1403"/>
        <item x="1405"/>
        <item x="1406"/>
        <item x="1407"/>
        <item x="1408"/>
        <item x="1409"/>
        <item x="1411"/>
        <item x="1412"/>
        <item x="1413"/>
        <item x="1414"/>
        <item x="59"/>
        <item x="75"/>
        <item x="108"/>
        <item x="169"/>
        <item x="313"/>
        <item x="314"/>
        <item x="458"/>
        <item x="495"/>
        <item x="509"/>
        <item x="572"/>
        <item x="642"/>
        <item x="698"/>
        <item x="709"/>
        <item x="719"/>
        <item x="744"/>
        <item x="755"/>
        <item x="807"/>
        <item x="835"/>
        <item x="912"/>
        <item x="946"/>
        <item x="948"/>
        <item x="1015"/>
        <item x="1046"/>
        <item x="1078"/>
        <item x="1122"/>
        <item x="1123"/>
        <item x="1127"/>
        <item x="1167"/>
        <item x="1182"/>
        <item x="1202"/>
        <item x="1232"/>
        <item x="1239"/>
        <item x="1246"/>
        <item x="1274"/>
        <item x="1287"/>
        <item x="1323"/>
        <item x="1332"/>
        <item x="1344"/>
        <item x="1352"/>
        <item x="1354"/>
        <item x="1364"/>
        <item x="1376"/>
        <item x="1378"/>
        <item x="1381"/>
        <item x="1394"/>
        <item x="1395"/>
        <item x="1396"/>
        <item x="1410"/>
        <item x="1415"/>
        <item x="1416"/>
        <item x="1417"/>
        <item x="1418"/>
        <item x="14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m="1" x="77"/>
        <item x="0"/>
        <item x="75"/>
        <item x="15"/>
        <item x="73"/>
        <item x="54"/>
        <item x="72"/>
        <item x="61"/>
        <item x="69"/>
        <item x="2"/>
        <item x="3"/>
        <item x="4"/>
        <item x="5"/>
        <item x="6"/>
        <item x="11"/>
        <item x="13"/>
        <item x="14"/>
        <item x="16"/>
        <item x="17"/>
        <item x="18"/>
        <item x="19"/>
        <item x="23"/>
        <item x="24"/>
        <item x="27"/>
        <item x="28"/>
        <item x="30"/>
        <item x="31"/>
        <item x="33"/>
        <item x="34"/>
        <item x="35"/>
        <item x="37"/>
        <item x="38"/>
        <item x="39"/>
        <item x="40"/>
        <item x="42"/>
        <item x="44"/>
        <item x="63"/>
        <item x="71"/>
        <item x="67"/>
        <item x="9"/>
        <item x="12"/>
        <item x="46"/>
        <item x="50"/>
        <item x="52"/>
        <item x="53"/>
        <item x="7"/>
        <item x="8"/>
        <item x="10"/>
        <item x="20"/>
        <item x="32"/>
        <item x="36"/>
        <item x="43"/>
        <item x="68"/>
        <item x="26"/>
        <item x="49"/>
        <item x="57"/>
        <item x="45"/>
        <item x="47"/>
        <item x="48"/>
        <item x="56"/>
        <item x="59"/>
        <item x="60"/>
        <item x="64"/>
        <item x="66"/>
        <item x="70"/>
        <item x="21"/>
        <item x="62"/>
        <item x="65"/>
        <item x="76"/>
        <item x="22"/>
        <item x="25"/>
        <item x="29"/>
        <item x="41"/>
        <item x="51"/>
        <item x="55"/>
        <item x="58"/>
        <item x="7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m="1" x="34"/>
        <item x="0"/>
        <item x="29"/>
        <item x="4"/>
        <item x="27"/>
        <item m="1" x="33"/>
        <item m="1" x="32"/>
        <item x="16"/>
        <item x="2"/>
        <item x="21"/>
        <item x="26"/>
        <item x="1"/>
        <item x="24"/>
        <item x="3"/>
        <item x="10"/>
        <item x="12"/>
        <item x="25"/>
        <item m="1" x="35"/>
        <item x="8"/>
        <item m="1" x="36"/>
        <item x="18"/>
        <item m="1" x="31"/>
        <item x="13"/>
        <item x="14"/>
        <item x="17"/>
        <item x="19"/>
        <item x="20"/>
        <item x="23"/>
        <item x="5"/>
        <item x="22"/>
        <item x="30"/>
        <item x="6"/>
        <item x="7"/>
        <item x="9"/>
        <item x="11"/>
        <item x="15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3"/>
    <field x="4"/>
    <field x="5"/>
    <field x="8"/>
    <field x="7"/>
    <field x="13"/>
    <field x="14"/>
    <field x="9"/>
    <field x="10"/>
  </rowFields>
  <rowItems count="206">
    <i>
      <x v="295"/>
      <x v="268"/>
      <x v="898"/>
      <x v="709"/>
      <x v="4"/>
      <x v="77"/>
      <x v="11"/>
      <x v="296"/>
      <x v="670"/>
    </i>
    <i>
      <x v="302"/>
      <x v="50"/>
      <x v="952"/>
      <x v="618"/>
      <x v="402"/>
      <x v="77"/>
      <x v="11"/>
      <x v="697"/>
      <x v="750"/>
    </i>
    <i>
      <x v="316"/>
      <x v="385"/>
      <x v="867"/>
      <x v="675"/>
      <x v="26"/>
      <x v="77"/>
      <x v="11"/>
      <x v="656"/>
      <x v="552"/>
    </i>
    <i>
      <x v="321"/>
      <x v="205"/>
      <x v="99"/>
      <x v="372"/>
      <x v="26"/>
      <x v="77"/>
      <x v="11"/>
      <x v="227"/>
      <x v="215"/>
    </i>
    <i>
      <x v="322"/>
      <x v="15"/>
      <x v="92"/>
      <x v="204"/>
      <x v="26"/>
      <x v="65"/>
      <x v="28"/>
      <x v="220"/>
      <x v="10"/>
    </i>
    <i>
      <x v="323"/>
      <x v="10"/>
      <x v="355"/>
      <x v="24"/>
      <x v="26"/>
      <x v="77"/>
      <x v="11"/>
      <x v="403"/>
      <x v="629"/>
    </i>
    <i>
      <x v="328"/>
      <x v="220"/>
      <x v="356"/>
      <x v="675"/>
      <x v="26"/>
      <x v="77"/>
      <x v="11"/>
      <x v="689"/>
      <x v="637"/>
    </i>
    <i>
      <x v="329"/>
      <x v="358"/>
      <x v="361"/>
      <x v="498"/>
      <x v="40"/>
      <x v="77"/>
      <x v="11"/>
      <x v="401"/>
      <x v="186"/>
    </i>
    <i>
      <x v="330"/>
      <x v="249"/>
      <x v="864"/>
      <x v="628"/>
      <x v="26"/>
      <x v="77"/>
      <x v="11"/>
      <x v="511"/>
      <x v="546"/>
    </i>
    <i>
      <x v="333"/>
      <x v="278"/>
      <x v="814"/>
      <x v="737"/>
      <x v="45"/>
      <x v="77"/>
      <x v="11"/>
      <x v="374"/>
      <x v="68"/>
    </i>
    <i>
      <x v="334"/>
      <x v="222"/>
      <x v="180"/>
      <x v="24"/>
      <x v="26"/>
      <x v="77"/>
      <x v="11"/>
      <x v="534"/>
      <x v="444"/>
    </i>
    <i>
      <x v="335"/>
      <x v="216"/>
      <x v="895"/>
      <x v="709"/>
      <x v="4"/>
      <x v="77"/>
      <x v="11"/>
      <x v="367"/>
      <x v="283"/>
    </i>
    <i>
      <x v="338"/>
      <x v="197"/>
      <x v="1266"/>
      <x v="109"/>
      <x v="51"/>
      <x v="77"/>
      <x v="11"/>
      <x v="421"/>
      <x v="228"/>
    </i>
    <i>
      <x v="341"/>
      <x v="250"/>
      <x v="718"/>
      <x v="204"/>
      <x v="26"/>
      <x v="77"/>
      <x v="11"/>
      <x v="233"/>
      <x v="554"/>
    </i>
    <i>
      <x v="342"/>
      <x v="275"/>
      <x v="757"/>
      <x v="785"/>
      <x v="26"/>
      <x v="77"/>
      <x v="11"/>
      <x v="28"/>
      <x v="131"/>
    </i>
    <i>
      <x v="345"/>
      <x v="7"/>
      <x v="788"/>
      <x v="628"/>
      <x v="26"/>
      <x v="77"/>
      <x v="11"/>
      <x v="495"/>
      <x v="108"/>
    </i>
    <i>
      <x v="395"/>
      <x v="176"/>
      <x v="801"/>
      <x v="749"/>
      <x v="86"/>
      <x v="77"/>
      <x v="11"/>
      <x v="455"/>
      <x v="21"/>
    </i>
    <i>
      <x v="424"/>
      <x v="266"/>
      <x v="407"/>
      <x v="675"/>
      <x v="26"/>
      <x v="77"/>
      <x v="11"/>
      <x v="281"/>
      <x v="340"/>
    </i>
    <i>
      <x v="449"/>
      <x v="168"/>
      <x v="677"/>
      <x v="675"/>
      <x v="26"/>
      <x v="77"/>
      <x v="11"/>
      <x v="187"/>
      <x v="727"/>
    </i>
    <i>
      <x v="457"/>
      <x v="256"/>
      <x v="731"/>
      <x v="204"/>
      <x v="26"/>
      <x v="77"/>
      <x v="11"/>
      <x v="24"/>
      <x v="703"/>
    </i>
    <i>
      <x v="460"/>
      <x v="1"/>
      <x v="79"/>
      <x v="204"/>
      <x v="26"/>
      <x v="77"/>
      <x v="11"/>
      <x v="23"/>
      <x v="416"/>
    </i>
    <i>
      <x v="462"/>
      <x v="354"/>
      <x v="239"/>
      <x v="737"/>
      <x v="45"/>
      <x v="77"/>
      <x v="11"/>
      <x v="355"/>
      <x v="91"/>
    </i>
    <i>
      <x v="463"/>
      <x v="1706"/>
      <x v="298"/>
      <x v="822"/>
      <x v="26"/>
      <x v="77"/>
      <x v="11"/>
      <x v="347"/>
      <x v="43"/>
    </i>
    <i>
      <x v="467"/>
      <x v="362"/>
      <x v="236"/>
      <x v="628"/>
      <x v="26"/>
      <x v="77"/>
      <x v="11"/>
      <x v="373"/>
      <x v="327"/>
    </i>
    <i>
      <x v="470"/>
      <x v="1699"/>
      <x v="450"/>
      <x v="268"/>
      <x v="26"/>
      <x v="70"/>
      <x v="32"/>
      <x v="395"/>
      <x v="133"/>
    </i>
    <i>
      <x v="472"/>
      <x v="54"/>
      <x v="950"/>
      <x v="372"/>
      <x v="26"/>
      <x v="77"/>
      <x v="11"/>
      <x v="219"/>
      <x v="570"/>
    </i>
    <i>
      <x v="476"/>
      <x v="56"/>
      <x v="483"/>
      <x v="675"/>
      <x v="26"/>
      <x v="53"/>
      <x v="18"/>
      <x v="649"/>
      <x v="311"/>
    </i>
    <i>
      <x v="484"/>
      <x v="427"/>
      <x v="741"/>
      <x v="675"/>
      <x v="26"/>
      <x v="77"/>
      <x v="11"/>
      <x v="331"/>
      <x v="85"/>
    </i>
    <i>
      <x v="495"/>
      <x v="1694"/>
      <x v="856"/>
      <x v="204"/>
      <x v="26"/>
      <x v="77"/>
      <x v="11"/>
      <x v="640"/>
      <x v="261"/>
    </i>
    <i>
      <x v="501"/>
      <x v="77"/>
      <x v="922"/>
      <x v="204"/>
      <x v="26"/>
      <x v="77"/>
      <x v="11"/>
      <x v="525"/>
      <x v="442"/>
    </i>
    <i>
      <x v="506"/>
      <x v="350"/>
      <x v="568"/>
      <x v="372"/>
      <x v="26"/>
      <x v="77"/>
      <x v="11"/>
      <x v="45"/>
      <x v="423"/>
    </i>
    <i>
      <x v="509"/>
      <x v="337"/>
      <x v="467"/>
      <x v="494"/>
      <x v="157"/>
      <x v="77"/>
      <x v="11"/>
      <x v="399"/>
      <x v="599"/>
    </i>
    <i>
      <x v="515"/>
      <x v="472"/>
      <x v="220"/>
      <x v="785"/>
      <x v="26"/>
      <x v="77"/>
      <x v="11"/>
      <x v="11"/>
      <x v="350"/>
    </i>
    <i>
      <x v="516"/>
      <x v="296"/>
      <x v="1224"/>
      <x v="204"/>
      <x v="26"/>
      <x v="77"/>
      <x v="11"/>
      <x v="366"/>
      <x v="142"/>
    </i>
    <i>
      <x v="517"/>
      <x v="223"/>
      <x v="902"/>
      <x v="628"/>
      <x v="26"/>
      <x v="77"/>
      <x v="11"/>
      <x v="556"/>
      <x v="318"/>
    </i>
    <i>
      <x v="521"/>
      <x v="47"/>
      <x v="536"/>
      <x v="372"/>
      <x v="26"/>
      <x v="77"/>
      <x v="11"/>
      <x v="358"/>
      <x v="112"/>
    </i>
    <i>
      <x v="523"/>
      <x v="855"/>
      <x v="310"/>
      <x v="307"/>
      <x v="26"/>
      <x v="77"/>
      <x v="11"/>
      <x v="75"/>
      <x v="137"/>
    </i>
    <i>
      <x v="524"/>
      <x v="1275"/>
      <x v="1470"/>
      <x v="675"/>
      <x v="26"/>
      <x v="77"/>
      <x v="11"/>
      <x v="240"/>
      <x v="540"/>
    </i>
    <i>
      <x v="525"/>
      <x v="271"/>
      <x v="516"/>
      <x v="628"/>
      <x v="26"/>
      <x v="77"/>
      <x v="11"/>
      <x v="650"/>
      <x v="577"/>
    </i>
    <i>
      <x v="526"/>
      <x v="1499"/>
      <x v="294"/>
      <x v="109"/>
      <x v="51"/>
      <x v="77"/>
      <x v="11"/>
      <x v="195"/>
      <x v="363"/>
    </i>
    <i>
      <x v="527"/>
      <x v="803"/>
      <x v="1600"/>
      <x v="90"/>
      <x v="26"/>
      <x v="77"/>
      <x v="11"/>
      <x v="69"/>
      <x v="553"/>
    </i>
    <i>
      <x v="529"/>
      <x v="313"/>
      <x v="519"/>
      <x v="822"/>
      <x v="26"/>
      <x v="77"/>
      <x v="11"/>
      <x v="81"/>
      <x v="356"/>
    </i>
    <i>
      <x v="532"/>
      <x v="237"/>
      <x v="697"/>
      <x v="709"/>
      <x v="4"/>
      <x v="77"/>
      <x v="11"/>
      <x v="381"/>
      <x v="301"/>
    </i>
    <i>
      <x v="533"/>
      <x v="240"/>
      <x v="947"/>
      <x v="737"/>
      <x v="45"/>
      <x v="77"/>
      <x v="11"/>
      <x v="47"/>
      <x v="89"/>
    </i>
    <i>
      <x v="540"/>
      <x v="567"/>
      <x v="332"/>
      <x v="822"/>
      <x v="26"/>
      <x v="77"/>
      <x v="11"/>
      <x v="465"/>
      <x v="679"/>
    </i>
    <i>
      <x v="542"/>
      <x v="560"/>
      <x v="747"/>
      <x v="628"/>
      <x v="26"/>
      <x v="77"/>
      <x v="11"/>
      <x v="342"/>
      <x v="699"/>
    </i>
    <i>
      <x v="543"/>
      <x v="1154"/>
      <x v="884"/>
      <x v="628"/>
      <x v="26"/>
      <x v="77"/>
      <x v="11"/>
      <x v="576"/>
      <x v="23"/>
    </i>
    <i>
      <x v="545"/>
      <x v="1618"/>
      <x v="758"/>
      <x v="628"/>
      <x v="26"/>
      <x v="77"/>
      <x v="11"/>
      <x v="327"/>
      <x v="429"/>
    </i>
    <i>
      <x v="546"/>
      <x v="75"/>
      <x v="310"/>
      <x v="307"/>
      <x v="26"/>
      <x v="77"/>
      <x v="11"/>
      <x v="217"/>
      <x v="399"/>
    </i>
    <i>
      <x v="556"/>
      <x v="1243"/>
      <x v="552"/>
      <x v="24"/>
      <x v="26"/>
      <x v="77"/>
      <x v="11"/>
      <x v="116"/>
      <x v="156"/>
    </i>
    <i>
      <x v="558"/>
      <x v="336"/>
      <x v="721"/>
      <x v="233"/>
      <x v="199"/>
      <x v="77"/>
      <x v="11"/>
      <x v="398"/>
      <x v="566"/>
    </i>
    <i>
      <x v="570"/>
      <x v="1492"/>
      <x v="777"/>
      <x v="245"/>
      <x v="26"/>
      <x v="77"/>
      <x v="11"/>
      <x v="160"/>
      <x v="359"/>
    </i>
    <i>
      <x v="574"/>
      <x v="245"/>
      <x v="555"/>
      <x v="116"/>
      <x v="213"/>
      <x v="77"/>
      <x v="11"/>
      <x v="224"/>
      <x v="405"/>
    </i>
    <i>
      <x v="580"/>
      <x v="213"/>
      <x v="95"/>
      <x v="73"/>
      <x v="219"/>
      <x v="51"/>
      <x v="15"/>
      <x v="104"/>
      <x v="433"/>
    </i>
    <i>
      <x v="583"/>
      <x v="1304"/>
      <x v="101"/>
      <x v="628"/>
      <x v="26"/>
      <x v="77"/>
      <x v="11"/>
      <x v="437"/>
      <x v="582"/>
    </i>
    <i>
      <x v="588"/>
      <x v="831"/>
      <x v="282"/>
      <x v="709"/>
      <x v="4"/>
      <x v="77"/>
      <x v="11"/>
      <x v="97"/>
      <x v="430"/>
    </i>
    <i>
      <x v="590"/>
      <x v="450"/>
      <x v="558"/>
      <x v="204"/>
      <x v="26"/>
      <x v="77"/>
      <x v="11"/>
      <x v="8"/>
      <x v="572"/>
    </i>
    <i>
      <x v="592"/>
      <x v="264"/>
      <x v="95"/>
      <x v="498"/>
      <x v="40"/>
      <x v="77"/>
      <x v="11"/>
      <x v="146"/>
      <x v="516"/>
    </i>
    <i>
      <x v="593"/>
      <x v="853"/>
      <x v="618"/>
      <x v="307"/>
      <x v="26"/>
      <x v="77"/>
      <x v="11"/>
      <x v="94"/>
      <x v="594"/>
    </i>
    <i>
      <x v="594"/>
      <x v="863"/>
      <x v="404"/>
      <x v="109"/>
      <x v="51"/>
      <x v="77"/>
      <x v="11"/>
      <x v="84"/>
      <x v="119"/>
    </i>
    <i>
      <x v="596"/>
      <x v="546"/>
      <x v="784"/>
      <x v="307"/>
      <x v="26"/>
      <x v="77"/>
      <x v="11"/>
      <x v="333"/>
      <x v="497"/>
    </i>
    <i>
      <x v="597"/>
      <x v="873"/>
      <x v="780"/>
      <x v="785"/>
      <x v="26"/>
      <x v="77"/>
      <x v="11"/>
      <x v="87"/>
      <x v="121"/>
    </i>
    <i>
      <x v="614"/>
      <x v="448"/>
      <x v="421"/>
      <x v="204"/>
      <x v="26"/>
      <x v="56"/>
      <x v="22"/>
      <x v="7"/>
      <x v="572"/>
    </i>
    <i>
      <x v="619"/>
      <x v="1111"/>
      <x v="904"/>
      <x v="628"/>
      <x v="26"/>
      <x v="77"/>
      <x v="11"/>
      <x v="566"/>
      <x v="606"/>
    </i>
    <i>
      <x v="621"/>
      <x v="934"/>
      <x v="622"/>
      <x v="675"/>
      <x v="26"/>
      <x v="77"/>
      <x v="11"/>
      <x v="694"/>
      <x v="748"/>
    </i>
    <i>
      <x v="623"/>
      <x v="1162"/>
      <x v="760"/>
      <x v="628"/>
      <x v="26"/>
      <x v="77"/>
      <x v="11"/>
      <x v="90"/>
      <x v="125"/>
    </i>
    <i>
      <x v="630"/>
      <x v="144"/>
      <x v="292"/>
      <x v="204"/>
      <x v="26"/>
      <x v="77"/>
      <x v="11"/>
      <x v="665"/>
      <x v="501"/>
    </i>
    <i>
      <x v="631"/>
      <x v="1014"/>
      <x v="169"/>
      <x v="675"/>
      <x v="26"/>
      <x v="58"/>
      <x v="23"/>
      <x v="549"/>
      <x v="361"/>
    </i>
    <i>
      <x v="632"/>
      <x v="193"/>
      <x v="1028"/>
      <x v="350"/>
      <x v="418"/>
      <x v="77"/>
      <x v="11"/>
      <x v="786"/>
      <x v="268"/>
    </i>
    <i>
      <x v="633"/>
      <x v="443"/>
      <x v="590"/>
      <x v="628"/>
      <x v="26"/>
      <x v="77"/>
      <x v="11"/>
      <x v="9"/>
      <x v="144"/>
    </i>
    <i>
      <x v="639"/>
      <x v="1326"/>
      <x v="508"/>
      <x v="24"/>
      <x v="26"/>
      <x v="77"/>
      <x v="11"/>
      <x v="613"/>
      <x v="330"/>
    </i>
    <i>
      <x v="642"/>
      <x v="215"/>
      <x v="1238"/>
      <x v="628"/>
      <x v="26"/>
      <x v="73"/>
      <x v="35"/>
      <x v="59"/>
      <x v="283"/>
    </i>
    <i>
      <x v="645"/>
      <x v="1522"/>
      <x v="765"/>
      <x v="675"/>
      <x v="26"/>
      <x v="77"/>
      <x v="11"/>
      <x v="52"/>
      <x v="92"/>
    </i>
    <i>
      <x v="647"/>
      <x v="210"/>
      <x v="768"/>
      <x v="90"/>
      <x v="26"/>
      <x v="77"/>
      <x v="11"/>
      <x v="62"/>
      <x v="111"/>
    </i>
    <i>
      <x v="649"/>
      <x v="1132"/>
      <x v="72"/>
      <x v="307"/>
      <x v="26"/>
      <x v="70"/>
      <x v="32"/>
      <x v="372"/>
      <x v="730"/>
    </i>
    <i>
      <x v="652"/>
      <x v="1041"/>
      <x v="781"/>
      <x v="785"/>
      <x v="26"/>
      <x v="77"/>
      <x v="11"/>
      <x v="172"/>
      <x v="328"/>
    </i>
    <i>
      <x v="655"/>
      <x v="295"/>
      <x v="284"/>
      <x v="372"/>
      <x v="26"/>
      <x v="77"/>
      <x v="11"/>
      <x v="475"/>
      <x v="130"/>
    </i>
    <i>
      <x v="657"/>
      <x v="1272"/>
      <x v="37"/>
      <x v="51"/>
      <x v="205"/>
      <x v="77"/>
      <x v="11"/>
      <x v="194"/>
      <x v="470"/>
    </i>
    <i>
      <x v="663"/>
      <x v="1183"/>
      <x v="197"/>
      <x v="233"/>
      <x v="199"/>
      <x v="77"/>
      <x v="11"/>
      <x v="380"/>
      <x v="389"/>
    </i>
    <i>
      <x v="664"/>
      <x v="1151"/>
      <x v="201"/>
      <x v="785"/>
      <x v="26"/>
      <x v="77"/>
      <x v="11"/>
      <x v="370"/>
      <x v="375"/>
    </i>
    <i>
      <x v="665"/>
      <x v="1648"/>
      <x v="1033"/>
      <x v="709"/>
      <x v="4"/>
      <x v="73"/>
      <x v="35"/>
      <x v="288"/>
      <x v="60"/>
    </i>
    <i>
      <x v="678"/>
      <x v="1317"/>
      <x v="506"/>
      <x v="737"/>
      <x v="45"/>
      <x v="77"/>
      <x v="11"/>
      <x v="113"/>
      <x v="585"/>
    </i>
    <i>
      <x v="681"/>
      <x v="856"/>
      <x v="773"/>
      <x v="628"/>
      <x v="26"/>
      <x v="77"/>
      <x v="11"/>
      <x v="76"/>
      <x v="115"/>
    </i>
    <i>
      <x v="682"/>
      <x v="1064"/>
      <x v="113"/>
      <x v="245"/>
      <x v="26"/>
      <x v="77"/>
      <x v="11"/>
      <x v="176"/>
      <x v="337"/>
    </i>
    <i>
      <x v="693"/>
      <x v="62"/>
      <x v="1240"/>
      <x v="67"/>
      <x v="26"/>
      <x v="73"/>
      <x v="35"/>
      <x v="54"/>
      <x v="94"/>
    </i>
    <i>
      <x v="697"/>
      <x v="688"/>
      <x v="245"/>
      <x v="204"/>
      <x v="26"/>
      <x v="77"/>
      <x v="11"/>
      <x v="180"/>
      <x v="189"/>
    </i>
    <i>
      <x v="710"/>
      <x v="1554"/>
      <x v="800"/>
      <x v="24"/>
      <x v="26"/>
      <x v="77"/>
      <x v="11"/>
      <x v="384"/>
      <x v="346"/>
    </i>
    <i>
      <x v="713"/>
      <x v="1551"/>
      <x v="773"/>
      <x v="628"/>
      <x v="26"/>
      <x v="77"/>
      <x v="11"/>
      <x v="297"/>
      <x v="662"/>
    </i>
    <i>
      <x v="714"/>
      <x v="1163"/>
      <x v="760"/>
      <x v="372"/>
      <x v="26"/>
      <x v="77"/>
      <x v="11"/>
      <x v="91"/>
      <x v="126"/>
    </i>
    <i>
      <x v="715"/>
      <x v="577"/>
      <x v="42"/>
      <x v="307"/>
      <x v="26"/>
      <x v="53"/>
      <x v="18"/>
      <x v="338"/>
      <x v="99"/>
    </i>
    <i>
      <x v="716"/>
      <x v="1644"/>
      <x v="415"/>
      <x v="24"/>
      <x v="26"/>
      <x v="77"/>
      <x v="11"/>
      <x v="484"/>
      <x v="77"/>
    </i>
    <i>
      <x v="719"/>
      <x v="1526"/>
      <x v="710"/>
      <x v="204"/>
      <x v="26"/>
      <x v="77"/>
      <x v="11"/>
      <x v="74"/>
      <x v="655"/>
    </i>
    <i>
      <x v="724"/>
      <x v="807"/>
      <x v="453"/>
      <x v="307"/>
      <x v="26"/>
      <x v="77"/>
      <x v="11"/>
      <x v="361"/>
      <x v="128"/>
    </i>
    <i>
      <x v="725"/>
      <x v="1293"/>
      <x v="286"/>
      <x v="24"/>
      <x v="26"/>
      <x v="77"/>
      <x v="11"/>
      <x v="488"/>
      <x v="357"/>
    </i>
    <i>
      <x v="733"/>
      <x v="1525"/>
      <x v="767"/>
      <x v="628"/>
      <x v="26"/>
      <x v="77"/>
      <x v="11"/>
      <x v="64"/>
      <x v="645"/>
    </i>
    <i>
      <x v="739"/>
      <x v="753"/>
      <x v="512"/>
      <x v="372"/>
      <x v="26"/>
      <x v="77"/>
      <x v="11"/>
      <x v="645"/>
      <x v="98"/>
    </i>
    <i>
      <x v="740"/>
      <x v="847"/>
      <x v="618"/>
      <x v="307"/>
      <x v="26"/>
      <x v="77"/>
      <x v="11"/>
      <x v="71"/>
      <x v="113"/>
    </i>
    <i>
      <x v="741"/>
      <x v="1524"/>
      <x v="442"/>
      <x v="90"/>
      <x v="26"/>
      <x v="77"/>
      <x v="11"/>
      <x v="277"/>
      <x v="481"/>
    </i>
    <i>
      <x v="743"/>
      <x v="1153"/>
      <x v="585"/>
      <x v="116"/>
      <x v="213"/>
      <x v="77"/>
      <x v="11"/>
      <x v="204"/>
      <x v="462"/>
    </i>
    <i>
      <x v="745"/>
      <x v="110"/>
      <x v="921"/>
      <x v="214"/>
      <x v="405"/>
      <x v="77"/>
      <x v="11"/>
      <x v="732"/>
      <x v="334"/>
    </i>
    <i>
      <x v="754"/>
      <x v="1528"/>
      <x v="1243"/>
      <x v="628"/>
      <x v="26"/>
      <x v="77"/>
      <x v="11"/>
      <x v="272"/>
      <x v="334"/>
    </i>
    <i>
      <x v="755"/>
      <x v="901"/>
      <x v="658"/>
      <x v="822"/>
      <x v="26"/>
      <x v="77"/>
      <x v="11"/>
      <x v="419"/>
      <x v="123"/>
    </i>
    <i>
      <x v="784"/>
      <x v="904"/>
      <x v="789"/>
      <x v="783"/>
      <x v="26"/>
      <x v="77"/>
      <x v="11"/>
      <x v="102"/>
      <x v="221"/>
    </i>
    <i>
      <x v="785"/>
      <x v="1588"/>
      <x v="646"/>
      <x v="675"/>
      <x v="26"/>
      <x v="77"/>
      <x v="11"/>
      <x v="652"/>
      <x v="432"/>
    </i>
    <i>
      <x v="786"/>
      <x v="1405"/>
      <x v="187"/>
      <x v="709"/>
      <x v="4"/>
      <x v="77"/>
      <x v="11"/>
      <x v="262"/>
      <x v="264"/>
    </i>
    <i>
      <x v="789"/>
      <x v="747"/>
      <x v="919"/>
      <x v="245"/>
      <x v="26"/>
      <x v="77"/>
      <x v="11"/>
      <x v="311"/>
      <x v="680"/>
    </i>
    <i>
      <x v="793"/>
      <x v="936"/>
      <x v="752"/>
      <x v="307"/>
      <x v="26"/>
      <x v="77"/>
      <x v="11"/>
      <x v="407"/>
      <x v="12"/>
    </i>
    <i>
      <x v="814"/>
      <x v="602"/>
      <x v="520"/>
      <x v="822"/>
      <x v="26"/>
      <x v="77"/>
      <x v="11"/>
      <x v="13"/>
      <x v="27"/>
    </i>
    <i>
      <x v="819"/>
      <x v="962"/>
      <x v="776"/>
      <x v="675"/>
      <x v="26"/>
      <x v="77"/>
      <x v="11"/>
      <x v="155"/>
      <x v="394"/>
    </i>
    <i>
      <x v="822"/>
      <x v="1523"/>
      <x v="713"/>
      <x v="24"/>
      <x v="26"/>
      <x v="77"/>
      <x v="11"/>
      <x v="177"/>
      <x v="639"/>
    </i>
    <i>
      <x v="827"/>
      <x v="693"/>
      <x v="1600"/>
      <x v="90"/>
      <x v="26"/>
      <x v="77"/>
      <x v="11"/>
      <x v="143"/>
      <x v="135"/>
    </i>
    <i>
      <x v="828"/>
      <x v="1129"/>
      <x v="362"/>
      <x v="418"/>
      <x v="294"/>
      <x v="77"/>
      <x v="11"/>
      <x v="196"/>
      <x v="37"/>
    </i>
    <i>
      <x v="829"/>
      <x v="1297"/>
      <x v="593"/>
      <x v="204"/>
      <x v="26"/>
      <x v="60"/>
      <x v="25"/>
      <x v="611"/>
      <x v="592"/>
    </i>
    <i>
      <x v="831"/>
      <x v="821"/>
      <x v="391"/>
      <x v="785"/>
      <x v="26"/>
      <x v="77"/>
      <x v="11"/>
      <x v="67"/>
      <x v="288"/>
    </i>
    <i>
      <x v="832"/>
      <x v="738"/>
      <x v="75"/>
      <x v="307"/>
      <x v="26"/>
      <x v="73"/>
      <x v="35"/>
      <x v="58"/>
      <x v="730"/>
    </i>
    <i>
      <x v="833"/>
      <x v="923"/>
      <x v="553"/>
      <x v="709"/>
      <x v="4"/>
      <x v="77"/>
      <x v="11"/>
      <x v="273"/>
      <x v="292"/>
    </i>
    <i>
      <x v="845"/>
      <x v="1088"/>
      <x v="431"/>
      <x v="268"/>
      <x v="26"/>
      <x v="77"/>
      <x v="11"/>
      <x v="188"/>
      <x v="354"/>
    </i>
    <i>
      <x v="850"/>
      <x v="600"/>
      <x v="83"/>
      <x v="498"/>
      <x v="40"/>
      <x v="77"/>
      <x v="11"/>
      <x v="447"/>
      <x v="721"/>
    </i>
    <i>
      <x v="852"/>
      <x v="818"/>
      <x v="414"/>
      <x v="628"/>
      <x v="26"/>
      <x v="77"/>
      <x v="11"/>
      <x v="80"/>
      <x v="217"/>
    </i>
    <i>
      <x v="853"/>
      <x v="875"/>
      <x v="786"/>
      <x v="675"/>
      <x v="26"/>
      <x v="77"/>
      <x v="11"/>
      <x v="498"/>
      <x v="122"/>
    </i>
    <i>
      <x v="870"/>
      <x v="843"/>
      <x v="761"/>
      <x v="628"/>
      <x v="26"/>
      <x v="77"/>
      <x v="11"/>
      <x v="93"/>
      <x v="110"/>
    </i>
    <i>
      <x v="883"/>
      <x v="763"/>
      <x v="771"/>
      <x v="628"/>
      <x v="26"/>
      <x v="77"/>
      <x v="11"/>
      <x v="503"/>
      <x v="102"/>
    </i>
    <i>
      <x v="888"/>
      <x v="822"/>
      <x v="375"/>
      <x v="116"/>
      <x v="213"/>
      <x v="77"/>
      <x v="11"/>
      <x v="109"/>
      <x v="13"/>
    </i>
    <i>
      <x v="905"/>
      <x v="1237"/>
      <x v="400"/>
      <x v="709"/>
      <x v="4"/>
      <x v="77"/>
      <x v="11"/>
      <x v="10"/>
      <x v="24"/>
    </i>
    <i>
      <x v="906"/>
      <x v="1469"/>
      <x v="1612"/>
      <x v="67"/>
      <x v="26"/>
      <x v="77"/>
      <x v="11"/>
      <x v="255"/>
      <x v="613"/>
    </i>
    <i>
      <x v="909"/>
      <x v="1192"/>
      <x v="200"/>
      <x v="785"/>
      <x v="26"/>
      <x v="77"/>
      <x v="11"/>
      <x v="352"/>
      <x v="72"/>
    </i>
    <i>
      <x v="917"/>
      <x v="571"/>
      <x v="1155"/>
      <x v="709"/>
      <x v="4"/>
      <x v="77"/>
      <x v="11"/>
      <x v="886"/>
      <x v="978"/>
    </i>
    <i>
      <x v="922"/>
      <x v="1649"/>
      <x v="240"/>
      <x v="307"/>
      <x v="26"/>
      <x v="77"/>
      <x v="11"/>
      <x v="463"/>
      <x v="34"/>
    </i>
    <i>
      <x v="926"/>
      <x v="881"/>
      <x v="465"/>
      <x v="675"/>
      <x v="26"/>
      <x v="77"/>
      <x v="11"/>
      <x v="89"/>
      <x v="124"/>
    </i>
    <i>
      <x v="933"/>
      <x v="1058"/>
      <x v="269"/>
      <x v="675"/>
      <x v="26"/>
      <x v="77"/>
      <x v="11"/>
      <x v="551"/>
      <x v="54"/>
    </i>
    <i>
      <x v="934"/>
      <x v="539"/>
      <x v="712"/>
      <x v="183"/>
      <x v="159"/>
      <x v="77"/>
      <x v="11"/>
      <x v="351"/>
      <x v="709"/>
    </i>
    <i>
      <x v="937"/>
      <x v="1390"/>
      <x v="167"/>
      <x v="675"/>
      <x v="26"/>
      <x v="77"/>
      <x v="11"/>
      <x v="620"/>
      <x v="623"/>
    </i>
    <i>
      <x v="941"/>
      <x v="1392"/>
      <x v="638"/>
      <x v="675"/>
      <x v="26"/>
      <x v="77"/>
      <x v="11"/>
      <x v="622"/>
      <x v="616"/>
    </i>
    <i>
      <x v="945"/>
      <x v="1191"/>
      <x v="222"/>
      <x v="204"/>
      <x v="26"/>
      <x v="77"/>
      <x v="11"/>
      <x v="254"/>
      <x v="199"/>
    </i>
    <i>
      <x v="949"/>
      <x v="695"/>
      <x v="494"/>
      <x v="628"/>
      <x v="26"/>
      <x v="77"/>
      <x v="11"/>
      <x v="144"/>
      <x v="132"/>
    </i>
    <i>
      <x v="950"/>
      <x v="1100"/>
      <x v="78"/>
      <x v="785"/>
      <x v="26"/>
      <x v="77"/>
      <x v="11"/>
      <x v="190"/>
      <x v="195"/>
    </i>
    <i>
      <x v="952"/>
      <x v="948"/>
      <x v="58"/>
      <x v="73"/>
      <x v="219"/>
      <x v="77"/>
      <x v="11"/>
      <x v="457"/>
      <x v="732"/>
    </i>
    <i>
      <x v="953"/>
      <x v="552"/>
      <x v="422"/>
      <x v="268"/>
      <x v="26"/>
      <x v="77"/>
      <x v="11"/>
      <x v="335"/>
      <x v="277"/>
    </i>
    <i>
      <x v="956"/>
      <x v="931"/>
      <x v="131"/>
      <x v="109"/>
      <x v="51"/>
      <x v="77"/>
      <x v="11"/>
      <x v="82"/>
      <x v="117"/>
    </i>
    <i>
      <x v="965"/>
      <x v="883"/>
      <x v="442"/>
      <x v="307"/>
      <x v="26"/>
      <x v="77"/>
      <x v="11"/>
      <x v="360"/>
      <x v="145"/>
    </i>
    <i>
      <x v="969"/>
      <x v="1568"/>
      <x v="497"/>
      <x v="268"/>
      <x v="26"/>
      <x v="53"/>
      <x v="18"/>
      <x v="329"/>
      <x v="698"/>
    </i>
    <i>
      <x v="972"/>
      <x v="886"/>
      <x v="386"/>
      <x v="628"/>
      <x v="26"/>
      <x v="77"/>
      <x v="11"/>
      <x v="95"/>
      <x v="129"/>
    </i>
    <i>
      <x v="974"/>
      <x v="864"/>
      <x v="185"/>
      <x v="628"/>
      <x v="26"/>
      <x v="77"/>
      <x v="11"/>
      <x v="83"/>
      <x v="118"/>
    </i>
    <i>
      <x v="981"/>
      <x v="307"/>
      <x v="679"/>
      <x v="675"/>
      <x v="26"/>
      <x v="77"/>
      <x v="11"/>
      <x v="507"/>
      <x v="147"/>
    </i>
    <i>
      <x v="985"/>
      <x v="728"/>
      <x v="1541"/>
      <x v="822"/>
      <x v="26"/>
      <x v="77"/>
      <x v="11"/>
      <x v="368"/>
      <x v="227"/>
    </i>
    <i>
      <x v="997"/>
      <x v="1593"/>
      <x v="644"/>
      <x v="204"/>
      <x v="26"/>
      <x v="77"/>
      <x v="11"/>
      <x v="328"/>
      <x v="695"/>
    </i>
    <i>
      <x v="998"/>
      <x v="1012"/>
      <x v="960"/>
      <x v="204"/>
      <x v="26"/>
      <x v="66"/>
      <x v="29"/>
      <x v="291"/>
      <x v="58"/>
    </i>
    <i>
      <x v="999"/>
      <x v="819"/>
      <x v="437"/>
      <x v="628"/>
      <x v="26"/>
      <x v="77"/>
      <x v="11"/>
      <x v="66"/>
      <x v="427"/>
    </i>
    <i>
      <x v="1003"/>
      <x v="1610"/>
      <x v="397"/>
      <x v="67"/>
      <x v="26"/>
      <x v="77"/>
      <x v="11"/>
      <x v="659"/>
      <x v="693"/>
    </i>
    <i>
      <x v="1006"/>
      <x v="872"/>
      <x v="785"/>
      <x v="628"/>
      <x v="26"/>
      <x v="77"/>
      <x v="11"/>
      <x v="105"/>
      <x v="139"/>
    </i>
    <i>
      <x v="1007"/>
      <x v="1594"/>
      <x v="562"/>
      <x v="830"/>
      <x v="53"/>
      <x v="77"/>
      <x v="11"/>
      <x v="322"/>
      <x v="688"/>
    </i>
    <i>
      <x v="1009"/>
      <x v="871"/>
      <x v="564"/>
      <x v="183"/>
      <x v="159"/>
      <x v="77"/>
      <x v="11"/>
      <x v="364"/>
      <x v="218"/>
    </i>
    <i>
      <x v="1015"/>
      <x v="1711"/>
      <x v="561"/>
      <x v="372"/>
      <x v="26"/>
      <x v="77"/>
      <x v="11"/>
      <x v="410"/>
      <x v="38"/>
    </i>
    <i>
      <x v="1016"/>
      <x v="926"/>
      <x v="924"/>
      <x v="204"/>
      <x v="26"/>
      <x v="77"/>
      <x v="11"/>
      <x v="617"/>
      <x v="607"/>
    </i>
    <i>
      <x v="1017"/>
      <x v="920"/>
      <x v="775"/>
      <x v="675"/>
      <x v="26"/>
      <x v="77"/>
      <x v="11"/>
      <x v="497"/>
      <x v="150"/>
    </i>
    <i>
      <x v="1018"/>
      <x v="1308"/>
      <x v="753"/>
      <x v="90"/>
      <x v="26"/>
      <x v="77"/>
      <x v="11"/>
      <x v="244"/>
      <x v="584"/>
    </i>
    <i>
      <x v="1027"/>
      <x v="293"/>
      <x v="692"/>
      <x v="675"/>
      <x v="26"/>
      <x v="77"/>
      <x v="11"/>
      <x v="472"/>
      <x v="29"/>
    </i>
    <i>
      <x v="1028"/>
      <x v="964"/>
      <x v="446"/>
      <x v="372"/>
      <x v="26"/>
      <x v="77"/>
      <x v="11"/>
      <x v="61"/>
      <x v="426"/>
    </i>
    <i>
      <x v="1031"/>
      <x v="806"/>
      <x v="700"/>
      <x v="109"/>
      <x v="51"/>
      <x v="77"/>
      <x v="11"/>
      <x v="340"/>
      <x v="713"/>
    </i>
    <i>
      <x v="1033"/>
      <x v="910"/>
      <x v="1464"/>
      <x v="204"/>
      <x v="26"/>
      <x v="77"/>
      <x v="11"/>
      <x v="366"/>
      <x v="142"/>
    </i>
    <i>
      <x v="1035"/>
      <x v="1126"/>
      <x v="770"/>
      <x v="783"/>
      <x v="26"/>
      <x v="77"/>
      <x v="11"/>
      <x v="567"/>
      <x v="372"/>
    </i>
    <i>
      <x v="1036"/>
      <x v="1024"/>
      <x v="475"/>
      <x v="307"/>
      <x v="26"/>
      <x v="77"/>
      <x v="11"/>
      <x v="39"/>
      <x v="323"/>
    </i>
    <i>
      <x v="1040"/>
      <x v="1238"/>
      <x v="1473"/>
      <x v="709"/>
      <x v="4"/>
      <x v="77"/>
      <x v="11"/>
      <x v="253"/>
      <x v="609"/>
    </i>
    <i>
      <x v="1050"/>
      <x v="907"/>
      <x v="1474"/>
      <x v="372"/>
      <x v="26"/>
      <x v="77"/>
      <x v="11"/>
      <x v="504"/>
      <x v="1056"/>
    </i>
    <i>
      <x v="1055"/>
      <x v="1450"/>
      <x v="506"/>
      <x v="737"/>
      <x v="45"/>
      <x v="77"/>
      <x v="11"/>
      <x v="113"/>
      <x v="148"/>
    </i>
    <i>
      <x v="1062"/>
      <x v="1007"/>
      <x v="366"/>
      <x v="67"/>
      <x v="26"/>
      <x v="53"/>
      <x v="18"/>
      <x v="152"/>
      <x v="205"/>
    </i>
    <i>
      <x v="1064"/>
      <x v="1161"/>
      <x v="574"/>
      <x v="67"/>
      <x v="26"/>
      <x v="77"/>
      <x v="11"/>
      <x v="200"/>
      <x v="369"/>
    </i>
    <i>
      <x v="1065"/>
      <x v="1708"/>
      <x v="422"/>
      <x v="73"/>
      <x v="219"/>
      <x v="77"/>
      <x v="11"/>
      <x v="209"/>
      <x v="388"/>
    </i>
    <i>
      <x v="1068"/>
      <x v="1231"/>
      <x v="240"/>
      <x v="245"/>
      <x v="26"/>
      <x v="77"/>
      <x v="11"/>
      <x v="117"/>
      <x v="35"/>
    </i>
    <i>
      <x v="1069"/>
      <x v="1035"/>
      <x v="1302"/>
      <x v="628"/>
      <x v="26"/>
      <x v="77"/>
      <x v="11"/>
      <x v="171"/>
      <x v="235"/>
    </i>
    <i>
      <x v="1077"/>
      <x v="643"/>
      <x v="457"/>
      <x v="109"/>
      <x v="51"/>
      <x v="77"/>
      <x v="11"/>
      <x v="132"/>
      <x v="173"/>
    </i>
    <i>
      <x v="1078"/>
      <x v="922"/>
      <x v="1019"/>
      <x v="38"/>
      <x v="417"/>
      <x v="77"/>
      <x v="11"/>
      <x v="796"/>
      <x v="436"/>
    </i>
    <i>
      <x v="1080"/>
      <x v="746"/>
      <x v="278"/>
      <x v="785"/>
      <x v="26"/>
      <x v="77"/>
      <x v="11"/>
      <x v="149"/>
      <x v="362"/>
    </i>
    <i>
      <x v="1084"/>
      <x v="1205"/>
      <x v="471"/>
      <x v="628"/>
      <x v="26"/>
      <x v="77"/>
      <x v="11"/>
      <x v="598"/>
      <x v="528"/>
    </i>
    <i>
      <x v="1091"/>
      <x v="808"/>
      <x v="314"/>
      <x v="372"/>
      <x v="26"/>
      <x v="77"/>
      <x v="11"/>
      <x v="78"/>
      <x v="979"/>
    </i>
    <i>
      <x v="1092"/>
      <x v="1460"/>
      <x v="810"/>
      <x v="688"/>
      <x v="170"/>
      <x v="77"/>
      <x v="11"/>
      <x v="265"/>
      <x v="632"/>
    </i>
    <i>
      <x v="1093"/>
      <x v="894"/>
      <x v="435"/>
      <x v="494"/>
      <x v="157"/>
      <x v="77"/>
      <x v="11"/>
      <x v="99"/>
      <x v="134"/>
    </i>
    <i>
      <x v="1095"/>
      <x v="1386"/>
      <x v="471"/>
      <x v="183"/>
      <x v="159"/>
      <x v="77"/>
      <x v="11"/>
      <x v="269"/>
      <x v="253"/>
    </i>
    <i>
      <x v="1096"/>
      <x v="434"/>
      <x v="540"/>
      <x v="737"/>
      <x v="45"/>
      <x v="77"/>
      <x v="11"/>
      <x v="448"/>
      <x v="19"/>
    </i>
    <i>
      <x v="1098"/>
      <x v="495"/>
      <x v="688"/>
      <x v="51"/>
      <x v="205"/>
      <x v="77"/>
      <x v="11"/>
      <x v="18"/>
      <x v="276"/>
    </i>
    <i>
      <x v="1099"/>
      <x v="1398"/>
      <x v="59"/>
      <x v="73"/>
      <x v="219"/>
      <x v="77"/>
      <x v="11"/>
      <x v="439"/>
      <x v="610"/>
    </i>
    <i>
      <x v="1102"/>
      <x v="118"/>
      <x v="956"/>
      <x v="424"/>
      <x v="404"/>
      <x v="77"/>
      <x v="11"/>
      <x v="729"/>
      <x v="533"/>
    </i>
    <i>
      <x v="1108"/>
      <x v="647"/>
      <x v="621"/>
      <x v="795"/>
      <x v="407"/>
      <x v="77"/>
      <x v="11"/>
      <x v="745"/>
      <x v="83"/>
    </i>
    <i>
      <x v="1113"/>
      <x v="317"/>
      <x v="905"/>
      <x v="688"/>
      <x v="170"/>
      <x v="77"/>
      <x v="11"/>
      <x v="430"/>
      <x v="374"/>
    </i>
    <i>
      <x v="1114"/>
      <x v="1246"/>
      <x v="673"/>
      <x v="709"/>
      <x v="4"/>
      <x v="77"/>
      <x v="11"/>
      <x v="232"/>
      <x v="548"/>
    </i>
    <i>
      <x v="1115"/>
      <x v="68"/>
      <x v="825"/>
      <x v="709"/>
      <x v="4"/>
      <x v="77"/>
      <x v="11"/>
      <x v="239"/>
      <x v="569"/>
    </i>
    <i>
      <x v="1123"/>
      <x v="187"/>
      <x v="970"/>
      <x v="185"/>
      <x v="409"/>
      <x v="77"/>
      <x v="11"/>
      <x v="753"/>
      <x v="796"/>
    </i>
    <i>
      <x v="1124"/>
      <x v="347"/>
      <x v="971"/>
      <x v="185"/>
      <x v="409"/>
      <x v="77"/>
      <x v="11"/>
      <x v="754"/>
      <x v="797"/>
    </i>
    <i>
      <x v="1126"/>
      <x v="1461"/>
      <x v="973"/>
      <x v="348"/>
      <x v="411"/>
      <x v="77"/>
      <x v="11"/>
      <x v="756"/>
      <x v="799"/>
    </i>
    <i>
      <x v="1134"/>
      <x v="1235"/>
      <x v="981"/>
      <x v="348"/>
      <x v="411"/>
      <x v="77"/>
      <x v="11"/>
      <x v="763"/>
      <x v="806"/>
    </i>
    <i>
      <x v="1135"/>
      <x v="692"/>
      <x v="982"/>
      <x v="185"/>
      <x v="409"/>
      <x v="77"/>
      <x v="11"/>
      <x v="764"/>
      <x v="238"/>
    </i>
    <i>
      <x v="1136"/>
      <x v="1458"/>
      <x v="983"/>
      <x v="185"/>
      <x v="409"/>
      <x v="77"/>
      <x v="11"/>
      <x v="765"/>
      <x v="807"/>
    </i>
    <i>
      <x v="1145"/>
      <x v="645"/>
      <x v="1475"/>
      <x v="185"/>
      <x v="409"/>
      <x v="77"/>
      <x v="11"/>
      <x v="769"/>
      <x v="816"/>
    </i>
    <i>
      <x v="1146"/>
      <x v="976"/>
      <x v="991"/>
      <x v="348"/>
      <x v="411"/>
      <x v="77"/>
      <x v="11"/>
      <x v="770"/>
      <x v="817"/>
    </i>
    <i>
      <x v="1149"/>
      <x v="888"/>
      <x v="993"/>
      <x v="185"/>
      <x v="409"/>
      <x v="77"/>
      <x v="11"/>
      <x v="773"/>
      <x v="820"/>
    </i>
    <i>
      <x v="1152"/>
      <x v="869"/>
      <x v="467"/>
      <x v="544"/>
      <x v="414"/>
      <x v="77"/>
      <x v="11"/>
      <x v="776"/>
      <x v="1046"/>
    </i>
    <i>
      <x v="1153"/>
      <x v="791"/>
      <x v="995"/>
      <x v="544"/>
      <x v="414"/>
      <x v="77"/>
      <x v="11"/>
      <x v="777"/>
      <x v="824"/>
    </i>
    <i>
      <x v="1157"/>
      <x v="508"/>
      <x v="997"/>
      <x v="667"/>
      <x v="410"/>
      <x v="77"/>
      <x v="11"/>
      <x v="780"/>
      <x v="828"/>
    </i>
    <i>
      <x v="1158"/>
      <x v="204"/>
      <x v="1115"/>
      <x v="647"/>
      <x v="428"/>
      <x v="37"/>
      <x v="11"/>
      <x v="847"/>
      <x v="940"/>
    </i>
    <i>
      <x v="1161"/>
      <x v="323"/>
      <x v="535"/>
      <x v="568"/>
      <x v="419"/>
      <x v="77"/>
      <x v="11"/>
      <x v="788"/>
      <x v="850"/>
    </i>
    <i>
      <x v="1165"/>
      <x v="1287"/>
      <x v="1013"/>
      <x v="38"/>
      <x v="417"/>
      <x v="77"/>
      <x v="11"/>
      <x v="791"/>
      <x v="855"/>
    </i>
    <i>
      <x v="1166"/>
      <x v="1040"/>
      <x v="1014"/>
      <x v="38"/>
      <x v="417"/>
      <x v="77"/>
      <x v="11"/>
      <x v="792"/>
      <x v="856"/>
    </i>
    <i>
      <x v="1168"/>
      <x v="1592"/>
      <x v="1016"/>
      <x v="125"/>
      <x v="422"/>
      <x v="77"/>
      <x v="11"/>
      <x v="794"/>
      <x v="857"/>
    </i>
    <i>
      <x v="1170"/>
      <x v="532"/>
      <x v="615"/>
      <x v="38"/>
      <x v="417"/>
      <x v="77"/>
      <x v="11"/>
      <x v="30"/>
      <x v="57"/>
    </i>
    <i>
      <x v="1173"/>
      <x v="1487"/>
      <x v="1037"/>
      <x v="548"/>
      <x v="421"/>
      <x v="77"/>
      <x v="11"/>
      <x v="798"/>
      <x v="254"/>
    </i>
    <i>
      <x v="1174"/>
      <x v="896"/>
      <x v="1022"/>
      <x v="38"/>
      <x v="417"/>
      <x v="77"/>
      <x v="11"/>
      <x v="799"/>
      <x v="861"/>
    </i>
  </rowItems>
  <colItems count="1">
    <i/>
  </colItems>
  <pageFields count="1">
    <pageField fld="6" item="7" hier="-1"/>
  </pageFields>
  <formats count="3063">
    <format dxfId="3062">
      <pivotArea type="all" dataOnly="0" outline="0" fieldPosition="0"/>
    </format>
    <format dxfId="3061">
      <pivotArea field="6" type="button" dataOnly="0" labelOnly="1" outline="0" axis="axisPage" fieldPosition="0"/>
    </format>
    <format dxfId="3060">
      <pivotArea type="all" dataOnly="0" outline="0" fieldPosition="0"/>
    </format>
    <format dxfId="3059">
      <pivotArea type="all" dataOnly="0" outline="0" fieldPosition="0"/>
    </format>
    <format dxfId="3058">
      <pivotArea dataOnly="0" labelOnly="1" outline="0" fieldPosition="0">
        <references count="1">
          <reference field="6" count="1">
            <x v="12"/>
          </reference>
        </references>
      </pivotArea>
    </format>
    <format dxfId="3057">
      <pivotArea dataOnly="0" labelOnly="1" outline="0" fieldPosition="0">
        <references count="1">
          <reference field="6" count="1">
            <x v="2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20"/>
          </reference>
          <reference field="4" count="1">
            <x v="155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48"/>
          </reference>
          <reference field="4" count="1">
            <x v="158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56"/>
          </reference>
          <reference field="4" count="1">
            <x v="124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62"/>
          </reference>
          <reference field="4" count="1">
            <x v="138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82"/>
          </reference>
          <reference field="4" count="1">
            <x v="118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304"/>
          </reference>
          <reference field="4" count="1">
            <x v="361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347"/>
          </reference>
          <reference field="4" count="1">
            <x v="152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357"/>
          </reference>
          <reference field="4" count="1">
            <x v="186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370"/>
          </reference>
          <reference field="4" count="1">
            <x v="150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375"/>
          </reference>
          <reference field="4" count="1">
            <x v="37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395"/>
          </reference>
          <reference field="4" count="1">
            <x v="176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398"/>
          </reference>
          <reference field="4" count="1">
            <x v="374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402"/>
          </reference>
          <reference field="4" count="1">
            <x v="120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403"/>
          </reference>
          <reference field="4" count="1">
            <x v="181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429"/>
          </reference>
          <reference field="4" count="1">
            <x v="141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449"/>
          </reference>
          <reference field="4" count="1">
            <x v="168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456"/>
          </reference>
          <reference field="4" count="1">
            <x v="1128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458"/>
          </reference>
          <reference field="4" count="1">
            <x v="382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466"/>
          </reference>
          <reference field="4" count="1">
            <x v="142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483"/>
          </reference>
          <reference field="4" count="1">
            <x v="165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564"/>
          </reference>
          <reference field="4" count="1">
            <x v="179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569"/>
          </reference>
          <reference field="4" count="1">
            <x v="132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648"/>
          </reference>
          <reference field="4" count="1">
            <x v="1467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661"/>
          </reference>
          <reference field="4" count="1">
            <x v="1672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745"/>
          </reference>
          <reference field="4" count="1">
            <x v="110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747"/>
          </reference>
          <reference field="4" count="1">
            <x v="1323"/>
          </reference>
        </references>
      </pivotArea>
    </format>
    <format dxfId="3030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155"/>
          </reference>
          <reference field="5" count="1">
            <x v="27"/>
          </reference>
        </references>
      </pivotArea>
    </format>
    <format dxfId="3029">
      <pivotArea dataOnly="0" labelOnly="1" outline="0" fieldPosition="0">
        <references count="3">
          <reference field="3" count="1" selected="0">
            <x v="48"/>
          </reference>
          <reference field="4" count="1" selected="0">
            <x v="158"/>
          </reference>
          <reference field="5" count="1">
            <x v="18"/>
          </reference>
        </references>
      </pivotArea>
    </format>
    <format dxfId="3028">
      <pivotArea dataOnly="0" labelOnly="1" outline="0" fieldPosition="0">
        <references count="3">
          <reference field="3" count="1" selected="0">
            <x v="56"/>
          </reference>
          <reference field="4" count="1" selected="0">
            <x v="124"/>
          </reference>
          <reference field="5" count="1">
            <x v="8"/>
          </reference>
        </references>
      </pivotArea>
    </format>
    <format dxfId="3027">
      <pivotArea dataOnly="0" labelOnly="1" outline="0" fieldPosition="0">
        <references count="3">
          <reference field="3" count="1" selected="0">
            <x v="62"/>
          </reference>
          <reference field="4" count="1" selected="0">
            <x v="138"/>
          </reference>
          <reference field="5" count="1">
            <x v="292"/>
          </reference>
        </references>
      </pivotArea>
    </format>
    <format dxfId="3026">
      <pivotArea dataOnly="0" labelOnly="1" outline="0" fieldPosition="0">
        <references count="3">
          <reference field="3" count="1" selected="0">
            <x v="82"/>
          </reference>
          <reference field="4" count="1" selected="0">
            <x v="118"/>
          </reference>
          <reference field="5" count="1">
            <x v="15"/>
          </reference>
        </references>
      </pivotArea>
    </format>
    <format dxfId="3025">
      <pivotArea dataOnly="0" labelOnly="1" outline="0" fieldPosition="0">
        <references count="3">
          <reference field="3" count="1" selected="0">
            <x v="347"/>
          </reference>
          <reference field="4" count="1" selected="0">
            <x v="152"/>
          </reference>
          <reference field="5" count="1">
            <x v="942"/>
          </reference>
        </references>
      </pivotArea>
    </format>
    <format dxfId="3024">
      <pivotArea dataOnly="0" labelOnly="1" outline="0" fieldPosition="0">
        <references count="3">
          <reference field="3" count="1" selected="0">
            <x v="357"/>
          </reference>
          <reference field="4" count="1" selected="0">
            <x v="186"/>
          </reference>
          <reference field="5" count="1">
            <x v="717"/>
          </reference>
        </references>
      </pivotArea>
    </format>
    <format dxfId="3023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50"/>
          </reference>
          <reference field="5" count="1">
            <x v="90"/>
          </reference>
        </references>
      </pivotArea>
    </format>
    <format dxfId="3022">
      <pivotArea dataOnly="0" labelOnly="1" outline="0" fieldPosition="0">
        <references count="3">
          <reference field="3" count="1" selected="0">
            <x v="375"/>
          </reference>
          <reference field="4" count="1" selected="0">
            <x v="37"/>
          </reference>
          <reference field="5" count="1">
            <x v="365"/>
          </reference>
        </references>
      </pivotArea>
    </format>
    <format dxfId="3021">
      <pivotArea dataOnly="0" labelOnly="1" outline="0" fieldPosition="0">
        <references count="3">
          <reference field="3" count="1" selected="0">
            <x v="395"/>
          </reference>
          <reference field="4" count="1" selected="0">
            <x v="176"/>
          </reference>
          <reference field="5" count="1">
            <x v="927"/>
          </reference>
        </references>
      </pivotArea>
    </format>
    <format dxfId="3020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374"/>
          </reference>
          <reference field="5" count="1">
            <x v="822"/>
          </reference>
        </references>
      </pivotArea>
    </format>
    <format dxfId="3019">
      <pivotArea dataOnly="0" labelOnly="1" outline="0" fieldPosition="0">
        <references count="3">
          <reference field="3" count="1" selected="0">
            <x v="402"/>
          </reference>
          <reference field="4" count="1" selected="0">
            <x v="120"/>
          </reference>
          <reference field="5" count="1">
            <x v="840"/>
          </reference>
        </references>
      </pivotArea>
    </format>
    <format dxfId="3018">
      <pivotArea dataOnly="0" labelOnly="1" outline="0" fieldPosition="0">
        <references count="3">
          <reference field="3" count="1" selected="0">
            <x v="403"/>
          </reference>
          <reference field="4" count="1" selected="0">
            <x v="181"/>
          </reference>
          <reference field="5" count="1">
            <x v="23"/>
          </reference>
        </references>
      </pivotArea>
    </format>
    <format dxfId="3017">
      <pivotArea dataOnly="0" labelOnly="1" outline="0" fieldPosition="0">
        <references count="3">
          <reference field="3" count="1" selected="0">
            <x v="429"/>
          </reference>
          <reference field="4" count="1" selected="0">
            <x v="141"/>
          </reference>
          <reference field="5" count="1">
            <x v="212"/>
          </reference>
        </references>
      </pivotArea>
    </format>
    <format dxfId="3016">
      <pivotArea dataOnly="0" labelOnly="1" outline="0" fieldPosition="0">
        <references count="3">
          <reference field="3" count="1" selected="0">
            <x v="449"/>
          </reference>
          <reference field="4" count="1" selected="0">
            <x v="168"/>
          </reference>
          <reference field="5" count="1">
            <x v="678"/>
          </reference>
        </references>
      </pivotArea>
    </format>
    <format dxfId="3015">
      <pivotArea dataOnly="0" labelOnly="1" outline="0" fieldPosition="0">
        <references count="3">
          <reference field="3" count="1" selected="0">
            <x v="456"/>
          </reference>
          <reference field="4" count="1" selected="0">
            <x v="1128"/>
          </reference>
          <reference field="5" count="1">
            <x v="152"/>
          </reference>
        </references>
      </pivotArea>
    </format>
    <format dxfId="3014">
      <pivotArea dataOnly="0" labelOnly="1" outline="0" fieldPosition="0">
        <references count="3">
          <reference field="3" count="1" selected="0">
            <x v="458"/>
          </reference>
          <reference field="4" count="1" selected="0">
            <x v="382"/>
          </reference>
          <reference field="5" count="1">
            <x v="734"/>
          </reference>
        </references>
      </pivotArea>
    </format>
    <format dxfId="3013">
      <pivotArea dataOnly="0" labelOnly="1" outline="0" fieldPosition="0">
        <references count="3">
          <reference field="3" count="1" selected="0">
            <x v="466"/>
          </reference>
          <reference field="4" count="1" selected="0">
            <x v="142"/>
          </reference>
          <reference field="5" count="1">
            <x v="217"/>
          </reference>
        </references>
      </pivotArea>
    </format>
    <format dxfId="3012">
      <pivotArea dataOnly="0" labelOnly="1" outline="0" fieldPosition="0">
        <references count="3">
          <reference field="3" count="1" selected="0">
            <x v="483"/>
          </reference>
          <reference field="4" count="1" selected="0">
            <x v="165"/>
          </reference>
          <reference field="5" count="1">
            <x v="687"/>
          </reference>
        </references>
      </pivotArea>
    </format>
    <format dxfId="3011">
      <pivotArea dataOnly="0" labelOnly="1" outline="0" fieldPosition="0">
        <references count="3">
          <reference field="3" count="1" selected="0">
            <x v="564"/>
          </reference>
          <reference field="4" count="1" selected="0">
            <x v="179"/>
          </reference>
          <reference field="5" count="1">
            <x v="19"/>
          </reference>
        </references>
      </pivotArea>
    </format>
    <format dxfId="3010">
      <pivotArea dataOnly="0" labelOnly="1" outline="0" fieldPosition="0">
        <references count="3">
          <reference field="3" count="1" selected="0">
            <x v="569"/>
          </reference>
          <reference field="4" count="1" selected="0">
            <x v="132"/>
          </reference>
          <reference field="5" count="1">
            <x v="759"/>
          </reference>
        </references>
      </pivotArea>
    </format>
    <format dxfId="3009">
      <pivotArea dataOnly="0" labelOnly="1" outline="0" fieldPosition="0">
        <references count="3">
          <reference field="3" count="1" selected="0">
            <x v="648"/>
          </reference>
          <reference field="4" count="1" selected="0">
            <x v="1467"/>
          </reference>
          <reference field="5" count="1">
            <x v="12"/>
          </reference>
        </references>
      </pivotArea>
    </format>
    <format dxfId="3008">
      <pivotArea dataOnly="0" labelOnly="1" outline="0" fieldPosition="0">
        <references count="3">
          <reference field="3" count="1" selected="0">
            <x v="661"/>
          </reference>
          <reference field="4" count="1" selected="0">
            <x v="1672"/>
          </reference>
          <reference field="5" count="1">
            <x v="887"/>
          </reference>
        </references>
      </pivotArea>
    </format>
    <format dxfId="3007">
      <pivotArea dataOnly="0" labelOnly="1" outline="0" fieldPosition="0">
        <references count="3">
          <reference field="3" count="1" selected="0">
            <x v="745"/>
          </reference>
          <reference field="4" count="1" selected="0">
            <x v="110"/>
          </reference>
          <reference field="5" count="1">
            <x v="921"/>
          </reference>
        </references>
      </pivotArea>
    </format>
    <format dxfId="3006">
      <pivotArea dataOnly="0" labelOnly="1" outline="0" fieldPosition="0">
        <references count="3">
          <reference field="3" count="1" selected="0">
            <x v="747"/>
          </reference>
          <reference field="4" count="1" selected="0">
            <x v="1323"/>
          </reference>
          <reference field="5" count="1">
            <x v="726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0"/>
          </reference>
          <reference field="4" count="1">
            <x v="121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"/>
          </reference>
          <reference field="4" count="1">
            <x v="1266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"/>
          </reference>
          <reference field="4" count="1">
            <x v="38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3"/>
          </reference>
          <reference field="4" count="1">
            <x v="423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4"/>
          </reference>
          <reference field="4" count="1">
            <x v="1148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5"/>
          </reference>
          <reference field="4" count="1">
            <x v="349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6"/>
          </reference>
          <reference field="4" count="1">
            <x v="285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7"/>
          </reference>
          <reference field="4" count="1">
            <x v="405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8"/>
          </reference>
          <reference field="4" count="1">
            <x v="161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9"/>
          </reference>
          <reference field="4" count="1">
            <x v="149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0"/>
          </reference>
          <reference field="4" count="1">
            <x v="428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1"/>
          </reference>
          <reference field="4" count="1">
            <x v="38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2"/>
          </reference>
          <reference field="4" count="1">
            <x v="33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3"/>
          </reference>
          <reference field="4" count="1">
            <x v="1512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4"/>
          </reference>
          <reference field="4" count="1">
            <x v="393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5"/>
          </reference>
          <reference field="4" count="1">
            <x v="67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6"/>
          </reference>
          <reference field="4" count="2">
            <x v="351"/>
            <x v="352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7"/>
          </reference>
          <reference field="4" count="1">
            <x v="1705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8"/>
          </reference>
          <reference field="4" count="1">
            <x v="629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9"/>
          </reference>
          <reference field="4" count="1">
            <x v="308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20"/>
          </reference>
          <reference field="4" count="1">
            <x v="155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21"/>
          </reference>
          <reference field="4" count="1">
            <x v="344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22"/>
          </reference>
          <reference field="4" count="1">
            <x v="956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3"/>
          </reference>
          <reference field="4" count="1">
            <x v="52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4"/>
          </reference>
          <reference field="4" count="1">
            <x v="1329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5"/>
          </reference>
          <reference field="4" count="1">
            <x v="804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7"/>
          </reference>
          <reference field="4" count="1">
            <x v="1223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8"/>
          </reference>
          <reference field="4" count="1">
            <x v="559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9"/>
          </reference>
          <reference field="4" count="1">
            <x v="567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30"/>
          </reference>
          <reference field="4" count="1">
            <x v="1552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31"/>
          </reference>
          <reference field="4" count="1">
            <x v="735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32"/>
          </reference>
          <reference field="4" count="1">
            <x v="191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33"/>
          </reference>
          <reference field="4" count="1">
            <x v="1072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34"/>
          </reference>
          <reference field="4" count="1">
            <x v="203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35"/>
          </reference>
          <reference field="4" count="1">
            <x v="1221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36"/>
          </reference>
          <reference field="4" count="1">
            <x v="1474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37"/>
          </reference>
          <reference field="4" count="1">
            <x v="71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38"/>
          </reference>
          <reference field="4" count="1">
            <x v="1136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39"/>
          </reference>
          <reference field="4" count="1">
            <x v="66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40"/>
          </reference>
          <reference field="4" count="1">
            <x v="1029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41"/>
          </reference>
          <reference field="4" count="1">
            <x v="503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42"/>
          </reference>
          <reference field="4" count="1">
            <x v="129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43"/>
          </reference>
          <reference field="4" count="1">
            <x v="493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44"/>
          </reference>
          <reference field="4" count="1">
            <x v="1712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45"/>
          </reference>
          <reference field="4" count="1">
            <x v="422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46"/>
          </reference>
          <reference field="4" count="1">
            <x v="752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47"/>
          </reference>
          <reference field="4" count="1">
            <x v="334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48"/>
          </reference>
          <reference field="4" count="1">
            <x v="158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49"/>
          </reference>
          <reference field="4" count="1">
            <x v="1389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50"/>
          </reference>
          <reference field="4" count="1">
            <x v="233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51"/>
          </reference>
          <reference field="4" count="1">
            <x v="1367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52"/>
          </reference>
          <reference field="4" count="1">
            <x v="961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53"/>
          </reference>
          <reference field="4" count="1">
            <x v="446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54"/>
          </reference>
          <reference field="4" count="1">
            <x v="1003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55"/>
          </reference>
          <reference field="4" count="1">
            <x v="108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56"/>
          </reference>
          <reference field="4" count="1">
            <x v="124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57"/>
          </reference>
          <reference field="4" count="1">
            <x v="63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58"/>
          </reference>
          <reference field="4" count="1">
            <x v="637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59"/>
          </reference>
          <reference field="4" count="1">
            <x v="1583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60"/>
          </reference>
          <reference field="4" count="1">
            <x v="1697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61"/>
          </reference>
          <reference field="4" count="1">
            <x v="242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62"/>
          </reference>
          <reference field="4" count="1">
            <x v="138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63"/>
          </reference>
          <reference field="4" count="1">
            <x v="517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64"/>
          </reference>
          <reference field="4" count="1">
            <x v="443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65"/>
          </reference>
          <reference field="4" count="1">
            <x v="1050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66"/>
          </reference>
          <reference field="4" count="1">
            <x v="1520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67"/>
          </reference>
          <reference field="4" count="1">
            <x v="845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68"/>
          </reference>
          <reference field="4" count="1">
            <x v="322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69"/>
          </reference>
          <reference field="4" count="1">
            <x v="718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70"/>
          </reference>
          <reference field="4" count="1">
            <x v="663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71"/>
          </reference>
          <reference field="4" count="1">
            <x v="1152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72"/>
          </reference>
          <reference field="4" count="1">
            <x v="1115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73"/>
          </reference>
          <reference field="4" count="1">
            <x v="996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74"/>
          </reference>
          <reference field="4" count="1">
            <x v="1064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75"/>
          </reference>
          <reference field="4" count="1">
            <x v="825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76"/>
          </reference>
          <reference field="4" count="1">
            <x v="665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77"/>
          </reference>
          <reference field="4" count="1">
            <x v="502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78"/>
          </reference>
          <reference field="4" count="1">
            <x v="154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79"/>
          </reference>
          <reference field="4" count="1">
            <x v="995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80"/>
          </reference>
          <reference field="4" count="1">
            <x v="1619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81"/>
          </reference>
          <reference field="4" count="1">
            <x v="1227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82"/>
          </reference>
          <reference field="4" count="1">
            <x v="118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83"/>
          </reference>
          <reference field="4" count="1">
            <x v="1613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84"/>
          </reference>
          <reference field="4" count="1">
            <x v="479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85"/>
          </reference>
          <reference field="4" count="1">
            <x v="323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86"/>
          </reference>
          <reference field="4" count="1">
            <x v="1229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87"/>
          </reference>
          <reference field="4" count="1">
            <x v="657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88"/>
          </reference>
          <reference field="4" count="1">
            <x v="1362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89"/>
          </reference>
          <reference field="4" count="1">
            <x v="753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90"/>
          </reference>
          <reference field="4" count="1">
            <x v="298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91"/>
          </reference>
          <reference field="4" count="1">
            <x v="1524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92"/>
          </reference>
          <reference field="4" count="1">
            <x v="100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93"/>
          </reference>
          <reference field="4" count="1">
            <x v="438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94"/>
          </reference>
          <reference field="4" count="1">
            <x v="901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95"/>
          </reference>
          <reference field="4" count="1">
            <x v="696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96"/>
          </reference>
          <reference field="4" count="1">
            <x v="690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97"/>
          </reference>
          <reference field="4" count="1">
            <x v="1588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98"/>
          </reference>
          <reference field="4" count="1">
            <x v="653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99"/>
          </reference>
          <reference field="4" count="1">
            <x v="1406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100"/>
          </reference>
          <reference field="4" count="1">
            <x v="1533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101"/>
          </reference>
          <reference field="4" count="1">
            <x v="465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102"/>
          </reference>
          <reference field="4" count="1">
            <x v="985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103"/>
          </reference>
          <reference field="4" count="1">
            <x v="1521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104"/>
          </reference>
          <reference field="4" count="1">
            <x v="1494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105"/>
          </reference>
          <reference field="4" count="1">
            <x v="1286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106"/>
          </reference>
          <reference field="4" count="1">
            <x v="511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107"/>
          </reference>
          <reference field="4" count="1">
            <x v="1067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108"/>
          </reference>
          <reference field="4" count="1">
            <x v="1158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109"/>
          </reference>
          <reference field="4" count="1">
            <x v="490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110"/>
          </reference>
          <reference field="4" count="1">
            <x v="1333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111"/>
          </reference>
          <reference field="4" count="1">
            <x v="603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112"/>
          </reference>
          <reference field="4" count="1">
            <x v="433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113"/>
          </reference>
          <reference field="4" count="1">
            <x v="950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114"/>
          </reference>
          <reference field="4" count="1">
            <x v="751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115"/>
          </reference>
          <reference field="4" count="1">
            <x v="923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116"/>
          </reference>
          <reference field="4" count="1">
            <x v="1324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117"/>
          </reference>
          <reference field="4" count="1">
            <x v="1089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118"/>
          </reference>
          <reference field="4" count="1">
            <x v="990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119"/>
          </reference>
          <reference field="4" count="1">
            <x v="1321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120"/>
          </reference>
          <reference field="4" count="1">
            <x v="1185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121"/>
          </reference>
          <reference field="4" count="1">
            <x v="1399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122"/>
          </reference>
          <reference field="4" count="1">
            <x v="636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123"/>
          </reference>
          <reference field="4" count="1">
            <x v="458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124"/>
          </reference>
          <reference field="4" count="1">
            <x v="88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125"/>
          </reference>
          <reference field="4" count="1">
            <x v="788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126"/>
          </reference>
          <reference field="4" count="1">
            <x v="761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127"/>
          </reference>
          <reference field="4" count="1">
            <x v="1380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128"/>
          </reference>
          <reference field="4" count="1">
            <x v="528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129"/>
          </reference>
          <reference field="4" count="1">
            <x v="1516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130"/>
          </reference>
          <reference field="4" count="1">
            <x v="1546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131"/>
          </reference>
          <reference field="4" count="1">
            <x v="640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132"/>
          </reference>
          <reference field="4" count="1">
            <x v="1491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133"/>
          </reference>
          <reference field="4" count="1">
            <x v="1193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134"/>
          </reference>
          <reference field="4" count="1">
            <x v="626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135"/>
          </reference>
          <reference field="4" count="1">
            <x v="491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136"/>
          </reference>
          <reference field="4" count="1">
            <x v="881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137"/>
          </reference>
          <reference field="4" count="1">
            <x v="1370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138"/>
          </reference>
          <reference field="4" count="1">
            <x v="1241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39"/>
          </reference>
          <reference field="4" count="1">
            <x v="1301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40"/>
          </reference>
          <reference field="4" count="1">
            <x v="938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41"/>
          </reference>
          <reference field="4" count="1">
            <x v="1589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42"/>
          </reference>
          <reference field="4" count="1">
            <x v="1392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43"/>
          </reference>
          <reference field="4" count="1">
            <x v="1654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44"/>
          </reference>
          <reference field="4" count="1">
            <x v="1191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45"/>
          </reference>
          <reference field="4" count="1">
            <x v="796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46"/>
          </reference>
          <reference field="4" count="1">
            <x v="1104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47"/>
          </reference>
          <reference field="4" count="1">
            <x v="553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48"/>
          </reference>
          <reference field="4" count="1">
            <x v="1514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49"/>
          </reference>
          <reference field="4" count="1">
            <x v="72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50"/>
          </reference>
          <reference field="4" count="1">
            <x v="1147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51"/>
          </reference>
          <reference field="4" count="1">
            <x v="1581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52"/>
          </reference>
          <reference field="4" count="1">
            <x v="1605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53"/>
          </reference>
          <reference field="4" count="1">
            <x v="1646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54"/>
          </reference>
          <reference field="4" count="1">
            <x v="146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56"/>
          </reference>
          <reference field="4" count="1">
            <x v="42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57"/>
          </reference>
          <reference field="4" count="1">
            <x v="859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58"/>
          </reference>
          <reference field="4" count="1">
            <x v="1637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59"/>
          </reference>
          <reference field="4" count="1">
            <x v="606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60"/>
          </reference>
          <reference field="4" count="1">
            <x v="837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61"/>
          </reference>
          <reference field="4" count="1">
            <x v="1529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62"/>
          </reference>
          <reference field="4" count="1">
            <x v="1195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63"/>
          </reference>
          <reference field="4" count="1">
            <x v="462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64"/>
          </reference>
          <reference field="4" count="1">
            <x v="1575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165"/>
          </reference>
          <reference field="4" count="1">
            <x v="1046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166"/>
          </reference>
          <reference field="4" count="1">
            <x v="737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167"/>
          </reference>
          <reference field="4" count="1">
            <x v="1664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168"/>
          </reference>
          <reference field="4" count="1">
            <x v="166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169"/>
          </reference>
          <reference field="4" count="1">
            <x v="1642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70"/>
          </reference>
          <reference field="4" count="1">
            <x v="1466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71"/>
          </reference>
          <reference field="4" count="1">
            <x v="595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72"/>
          </reference>
          <reference field="4" count="1">
            <x v="1701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73"/>
          </reference>
          <reference field="4" count="1">
            <x v="1140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74"/>
          </reference>
          <reference field="4" count="1">
            <x v="1635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75"/>
          </reference>
          <reference field="4" count="1">
            <x v="578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76"/>
          </reference>
          <reference field="4" count="1">
            <x v="96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77"/>
          </reference>
          <reference field="4" count="1">
            <x v="1166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78"/>
          </reference>
          <reference field="4" count="1">
            <x v="1582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79"/>
          </reference>
          <reference field="4" count="1">
            <x v="1659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80"/>
          </reference>
          <reference field="4" count="1">
            <x v="1607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81"/>
          </reference>
          <reference field="4" count="1">
            <x v="810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82"/>
          </reference>
          <reference field="4" count="1">
            <x v="631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83"/>
          </reference>
          <reference field="4" count="1">
            <x v="1186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84"/>
          </reference>
          <reference field="4" count="1">
            <x v="624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85"/>
          </reference>
          <reference field="4" count="1">
            <x v="1190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86"/>
          </reference>
          <reference field="4" count="1">
            <x v="620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87"/>
          </reference>
          <reference field="4" count="1">
            <x v="989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88"/>
          </reference>
          <reference field="4" count="1">
            <x v="1258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89"/>
          </reference>
          <reference field="4" count="1">
            <x v="1249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90"/>
          </reference>
          <reference field="4" count="1">
            <x v="58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91"/>
          </reference>
          <reference field="4" count="1">
            <x v="1172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92"/>
          </reference>
          <reference field="4" count="1">
            <x v="64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93"/>
          </reference>
          <reference field="4" count="1">
            <x v="1508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94"/>
          </reference>
          <reference field="4" count="1">
            <x v="812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95"/>
          </reference>
          <reference field="4" count="1">
            <x v="153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97"/>
          </reference>
          <reference field="4" count="1">
            <x v="1296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98"/>
          </reference>
          <reference field="4" count="1">
            <x v="656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99"/>
          </reference>
          <reference field="4" count="1">
            <x v="721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200"/>
          </reference>
          <reference field="4" count="1">
            <x v="549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201"/>
          </reference>
          <reference field="4" count="1">
            <x v="819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202"/>
          </reference>
          <reference field="4" count="1">
            <x v="1574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203"/>
          </reference>
          <reference field="4" count="1">
            <x v="1139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204"/>
          </reference>
          <reference field="4" count="1">
            <x v="1595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205"/>
          </reference>
          <reference field="4" count="1">
            <x v="1085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206"/>
          </reference>
          <reference field="4" count="1">
            <x v="1377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207"/>
          </reference>
          <reference field="4" count="1">
            <x v="619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208"/>
          </reference>
          <reference field="4" count="1">
            <x v="1224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209"/>
          </reference>
          <reference field="4" count="1">
            <x v="456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210"/>
          </reference>
          <reference field="4" count="1">
            <x v="387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211"/>
          </reference>
          <reference field="4" count="1">
            <x v="1066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212"/>
          </reference>
          <reference field="4" count="1">
            <x v="919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213"/>
          </reference>
          <reference field="4" count="1">
            <x v="497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214"/>
          </reference>
          <reference field="4" count="1">
            <x v="648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215"/>
          </reference>
          <reference field="4" count="1">
            <x v="536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216"/>
          </reference>
          <reference field="4" count="1">
            <x v="1576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217"/>
          </reference>
          <reference field="4" count="1">
            <x v="1219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218"/>
          </reference>
          <reference field="4" count="1">
            <x v="1098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219"/>
          </reference>
          <reference field="4" count="1">
            <x v="319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220"/>
          </reference>
          <reference field="4" count="1">
            <x v="1669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221"/>
          </reference>
          <reference field="4" count="1">
            <x v="1125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222"/>
          </reference>
          <reference field="4" count="1">
            <x v="983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223"/>
          </reference>
          <reference field="4" count="1">
            <x v="964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24"/>
          </reference>
          <reference field="4" count="1">
            <x v="1071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225"/>
          </reference>
          <reference field="4" count="1">
            <x v="910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226"/>
          </reference>
          <reference field="4" count="1">
            <x v="1653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227"/>
          </reference>
          <reference field="4" count="1">
            <x v="925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228"/>
          </reference>
          <reference field="4" count="1">
            <x v="1025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29"/>
          </reference>
          <reference field="4" count="1">
            <x v="569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30"/>
          </reference>
          <reference field="4" count="1">
            <x v="555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231"/>
          </reference>
          <reference field="4" count="1">
            <x v="1116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232"/>
          </reference>
          <reference field="4" count="1">
            <x v="1548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233"/>
          </reference>
          <reference field="4" count="1">
            <x v="820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234"/>
          </reference>
          <reference field="4" count="1">
            <x v="1130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235"/>
          </reference>
          <reference field="4" count="1">
            <x v="1569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236"/>
          </reference>
          <reference field="4" count="1">
            <x v="1456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237"/>
          </reference>
          <reference field="4" count="1">
            <x v="905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238"/>
          </reference>
          <reference field="4" count="1">
            <x v="505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239"/>
          </reference>
          <reference field="4" count="1">
            <x v="1563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240"/>
          </reference>
          <reference field="4" count="1">
            <x v="1008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41"/>
          </reference>
          <reference field="4" count="1">
            <x v="724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42"/>
          </reference>
          <reference field="4" count="1">
            <x v="475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43"/>
          </reference>
          <reference field="4" count="1">
            <x v="973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44"/>
          </reference>
          <reference field="4" count="1">
            <x v="1117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45"/>
          </reference>
          <reference field="4" count="1">
            <x v="1157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46"/>
          </reference>
          <reference field="4" count="1">
            <x v="444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47"/>
          </reference>
          <reference field="4" count="1">
            <x v="1019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48"/>
          </reference>
          <reference field="4" count="1">
            <x v="1459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49"/>
          </reference>
          <reference field="4" count="1">
            <x v="1133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50"/>
          </reference>
          <reference field="4" count="1">
            <x v="510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251"/>
          </reference>
          <reference field="4" count="1">
            <x v="1684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252"/>
          </reference>
          <reference field="4" count="1">
            <x v="1213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253"/>
          </reference>
          <reference field="4" count="1">
            <x v="1562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254"/>
          </reference>
          <reference field="4" count="1">
            <x v="643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255"/>
          </reference>
          <reference field="4" count="1">
            <x v="661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256"/>
          </reference>
          <reference field="4" count="1">
            <x v="628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257"/>
          </reference>
          <reference field="4" count="1">
            <x v="1305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258"/>
          </reference>
          <reference field="4" count="1">
            <x v="1561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259"/>
          </reference>
          <reference field="4" count="1">
            <x v="1645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260"/>
          </reference>
          <reference field="4" count="1">
            <x v="757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261"/>
          </reference>
          <reference field="4" count="1">
            <x v="1540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262"/>
          </reference>
          <reference field="4" count="1">
            <x v="988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263"/>
          </reference>
          <reference field="4" count="1">
            <x v="999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264"/>
          </reference>
          <reference field="4" count="1">
            <x v="447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265"/>
          </reference>
          <reference field="4" count="1">
            <x v="1495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266"/>
          </reference>
          <reference field="4" count="1">
            <x v="1240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267"/>
          </reference>
          <reference field="4" count="1">
            <x v="614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268"/>
          </reference>
          <reference field="4" count="1">
            <x v="630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269"/>
          </reference>
          <reference field="4" count="1">
            <x v="604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270"/>
          </reference>
          <reference field="4" count="1">
            <x v="1170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271"/>
          </reference>
          <reference field="4" count="1">
            <x v="809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272"/>
          </reference>
          <reference field="4" count="1">
            <x v="150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273"/>
          </reference>
          <reference field="4" count="1">
            <x v="1559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274"/>
          </reference>
          <reference field="4" count="1">
            <x v="895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275"/>
          </reference>
          <reference field="4" count="1">
            <x v="492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276"/>
          </reference>
          <reference field="4" count="1">
            <x v="1617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77"/>
          </reference>
          <reference field="4" count="1">
            <x v="1233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278"/>
          </reference>
          <reference field="4" count="1">
            <x v="835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279"/>
          </reference>
          <reference field="4" count="1">
            <x v="1557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280"/>
          </reference>
          <reference field="4" count="1">
            <x v="1387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281"/>
          </reference>
          <reference field="4" count="1">
            <x v="860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282"/>
          </reference>
          <reference field="4" count="1">
            <x v="434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283"/>
          </reference>
          <reference field="4" count="1">
            <x v="1640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284"/>
          </reference>
          <reference field="4" count="1">
            <x v="691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285"/>
          </reference>
          <reference field="4" count="1">
            <x v="1276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86"/>
          </reference>
          <reference field="4" count="1">
            <x v="1537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87"/>
          </reference>
          <reference field="4" count="1">
            <x v="1106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88"/>
          </reference>
          <reference field="4" count="1">
            <x v="743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89"/>
          </reference>
          <reference field="4" count="1">
            <x v="622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90"/>
          </reference>
          <reference field="4" count="1">
            <x v="1623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91"/>
          </reference>
          <reference field="4" count="1">
            <x v="1488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92"/>
          </reference>
          <reference field="4" count="1">
            <x v="1678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93"/>
          </reference>
          <reference field="4" count="1">
            <x v="783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94"/>
          </reference>
          <reference field="4" count="1">
            <x v="48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95"/>
          </reference>
          <reference field="4" count="1">
            <x v="386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96"/>
          </reference>
          <reference field="4" count="1">
            <x v="345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97"/>
          </reference>
          <reference field="4" count="1">
            <x v="34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301"/>
          </reference>
          <reference field="4" count="1">
            <x v="356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302"/>
          </reference>
          <reference field="4" count="1">
            <x v="50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304"/>
          </reference>
          <reference field="4" count="1">
            <x v="361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305"/>
          </reference>
          <reference field="4" count="1">
            <x v="353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306"/>
          </reference>
          <reference field="4" count="2">
            <x v="195"/>
            <x v="346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307"/>
          </reference>
          <reference field="4" count="1">
            <x v="218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308"/>
          </reference>
          <reference field="4" count="1">
            <x v="252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309"/>
          </reference>
          <reference field="4" count="1">
            <x v="234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312"/>
          </reference>
          <reference field="4" count="1">
            <x v="380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314"/>
          </reference>
          <reference field="4" count="1">
            <x v="388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315"/>
          </reference>
          <reference field="4" count="1">
            <x v="371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316"/>
          </reference>
          <reference field="4" count="1">
            <x v="385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317"/>
          </reference>
          <reference field="4" count="1">
            <x v="370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319"/>
          </reference>
          <reference field="4" count="1">
            <x v="206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320"/>
          </reference>
          <reference field="4" count="1">
            <x v="396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321"/>
          </reference>
          <reference field="4" count="1">
            <x v="205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322"/>
          </reference>
          <reference field="4" count="1">
            <x v="373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324"/>
          </reference>
          <reference field="4" count="1">
            <x v="188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325"/>
          </reference>
          <reference field="4" count="1">
            <x v="235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326"/>
          </reference>
          <reference field="4" count="1">
            <x v="236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327"/>
          </reference>
          <reference field="4" count="1">
            <x v="217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328"/>
          </reference>
          <reference field="4" count="1">
            <x v="220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329"/>
          </reference>
          <reference field="4" count="1">
            <x v="358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330"/>
          </reference>
          <reference field="4" count="1">
            <x v="249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331"/>
          </reference>
          <reference field="4" count="1">
            <x v="101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332"/>
          </reference>
          <reference field="4" count="1">
            <x v="343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334"/>
          </reference>
          <reference field="4" count="1">
            <x v="222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335"/>
          </reference>
          <reference field="4" count="1">
            <x v="216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336"/>
          </reference>
          <reference field="4" count="1">
            <x v="342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337"/>
          </reference>
          <reference field="4" count="1">
            <x v="1201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338"/>
          </reference>
          <reference field="4" count="2">
            <x v="197"/>
            <x v="198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339"/>
          </reference>
          <reference field="4" count="1">
            <x v="246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341"/>
          </reference>
          <reference field="4" count="1">
            <x v="250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342"/>
          </reference>
          <reference field="4" count="1">
            <x v="275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343"/>
          </reference>
          <reference field="4" count="1">
            <x v="201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344"/>
          </reference>
          <reference field="4" count="1">
            <x v="368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345"/>
          </reference>
          <reference field="4" count="1">
            <x v="7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347"/>
          </reference>
          <reference field="4" count="1">
            <x v="15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348"/>
          </reference>
          <reference field="4" count="1">
            <x v="282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349"/>
          </reference>
          <reference field="4" count="1">
            <x v="340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350"/>
          </reference>
          <reference field="4" count="1">
            <x v="91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351"/>
          </reference>
          <reference field="4" count="1">
            <x v="115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352"/>
          </reference>
          <reference field="4" count="1">
            <x v="90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353"/>
          </reference>
          <reference field="4" count="1">
            <x v="280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354"/>
          </reference>
          <reference field="4" count="1">
            <x v="162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355"/>
          </reference>
          <reference field="4" count="1">
            <x v="134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356"/>
          </reference>
          <reference field="4" count="1">
            <x v="415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357"/>
          </reference>
          <reference field="4" count="1">
            <x v="186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358"/>
          </reference>
          <reference field="4" count="1">
            <x v="397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359"/>
          </reference>
          <reference field="4" count="1">
            <x v="88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360"/>
          </reference>
          <reference field="4" count="1">
            <x v="398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361"/>
          </reference>
          <reference field="4" count="1">
            <x v="104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362"/>
          </reference>
          <reference field="4" count="1">
            <x v="163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363"/>
          </reference>
          <reference field="4" count="1">
            <x v="83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364"/>
          </reference>
          <reference field="4" count="1">
            <x v="399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365"/>
          </reference>
          <reference field="4" count="1">
            <x v="92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366"/>
          </reference>
          <reference field="4" count="1">
            <x v="103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367"/>
          </reference>
          <reference field="4" count="1">
            <x v="113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368"/>
          </reference>
          <reference field="4" count="1">
            <x v="117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369"/>
          </reference>
          <reference field="4" count="1">
            <x v="364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370"/>
          </reference>
          <reference field="4" count="1">
            <x v="150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371"/>
          </reference>
          <reference field="4" count="1">
            <x v="96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372"/>
          </reference>
          <reference field="4" count="1">
            <x v="401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373"/>
          </reference>
          <reference field="4" count="1">
            <x v="87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374"/>
          </reference>
          <reference field="4" count="1">
            <x v="403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375"/>
          </reference>
          <reference field="4" count="1">
            <x v="37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376"/>
          </reference>
          <reference field="4" count="1">
            <x v="360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377"/>
          </reference>
          <reference field="4" count="1">
            <x v="178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378"/>
          </reference>
          <reference field="4" count="1">
            <x v="160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379"/>
          </reference>
          <reference field="4" count="1">
            <x v="167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380"/>
          </reference>
          <reference field="4" count="1">
            <x v="94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381"/>
          </reference>
          <reference field="4" count="1">
            <x v="408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382"/>
          </reference>
          <reference field="4" count="1">
            <x v="375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384"/>
          </reference>
          <reference field="4" count="1">
            <x v="185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385"/>
          </reference>
          <reference field="4" count="1">
            <x v="159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386"/>
          </reference>
          <reference field="4" count="1">
            <x v="411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387"/>
          </reference>
          <reference field="4" count="1">
            <x v="413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388"/>
          </reference>
          <reference field="4" count="1">
            <x v="107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390"/>
          </reference>
          <reference field="4" count="1">
            <x v="126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391"/>
          </reference>
          <reference field="4" count="1">
            <x v="392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392"/>
          </reference>
          <reference field="4" count="1">
            <x v="172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393"/>
          </reference>
          <reference field="4" count="1">
            <x v="175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394"/>
          </reference>
          <reference field="4" count="1">
            <x v="1725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395"/>
          </reference>
          <reference field="4" count="1">
            <x v="176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396"/>
          </reference>
          <reference field="4" count="1">
            <x v="133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397"/>
          </reference>
          <reference field="4" count="1">
            <x v="128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398"/>
          </reference>
          <reference field="4" count="1">
            <x v="374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399"/>
          </reference>
          <reference field="4" count="1">
            <x v="416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400"/>
          </reference>
          <reference field="4" count="1">
            <x v="84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401"/>
          </reference>
          <reference field="4" count="1">
            <x v="136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402"/>
          </reference>
          <reference field="4" count="1">
            <x v="120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403"/>
          </reference>
          <reference field="4" count="1">
            <x v="181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404"/>
          </reference>
          <reference field="4" count="1">
            <x v="390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405"/>
          </reference>
          <reference field="4" count="1">
            <x v="391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406"/>
          </reference>
          <reference field="4" count="1">
            <x v="404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407"/>
          </reference>
          <reference field="4" count="1">
            <x v="378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408"/>
          </reference>
          <reference field="4" count="1">
            <x v="400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409"/>
          </reference>
          <reference field="4" count="1">
            <x v="409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411"/>
          </reference>
          <reference field="4" count="1">
            <x v="379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412"/>
          </reference>
          <reference field="4" count="1">
            <x v="341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413"/>
          </reference>
          <reference field="4" count="1">
            <x v="93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414"/>
          </reference>
          <reference field="4" count="1">
            <x v="105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415"/>
          </reference>
          <reference field="4" count="1">
            <x v="102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416"/>
          </reference>
          <reference field="4" count="1">
            <x v="147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417"/>
          </reference>
          <reference field="4" count="1">
            <x v="418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418"/>
          </reference>
          <reference field="4" count="1">
            <x v="130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419"/>
          </reference>
          <reference field="4" count="1">
            <x v="135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420"/>
          </reference>
          <reference field="4" count="1">
            <x v="80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421"/>
          </reference>
          <reference field="4" count="1">
            <x v="99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422"/>
          </reference>
          <reference field="4" count="1">
            <x v="35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423"/>
          </reference>
          <reference field="4" count="1">
            <x v="412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424"/>
          </reference>
          <reference field="4" count="1">
            <x v="266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425"/>
          </reference>
          <reference field="4" count="1">
            <x v="36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426"/>
          </reference>
          <reference field="4" count="1">
            <x v="455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427"/>
          </reference>
          <reference field="4" count="1">
            <x v="259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428"/>
          </reference>
          <reference field="4" count="1">
            <x v="40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429"/>
          </reference>
          <reference field="4" count="1">
            <x v="141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430"/>
          </reference>
          <reference field="4" count="1">
            <x v="348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433"/>
          </reference>
          <reference field="4" count="1">
            <x v="359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434"/>
          </reference>
          <reference field="4" count="1">
            <x v="263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435"/>
          </reference>
          <reference field="4" count="1">
            <x v="414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437"/>
          </reference>
          <reference field="4" count="1">
            <x v="430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438"/>
          </reference>
          <reference field="4" count="1">
            <x v="410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439"/>
          </reference>
          <reference field="4" count="1">
            <x v="258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440"/>
          </reference>
          <reference field="4" count="1">
            <x v="1294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441"/>
          </reference>
          <reference field="4" count="1">
            <x v="365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442"/>
          </reference>
          <reference field="4" count="1">
            <x v="224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443"/>
          </reference>
          <reference field="4" count="1">
            <x v="402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444"/>
          </reference>
          <reference field="4" count="1">
            <x v="79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445"/>
          </reference>
          <reference field="4" count="1">
            <x v="407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446"/>
          </reference>
          <reference field="4" count="1">
            <x v="355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447"/>
          </reference>
          <reference field="4" count="1">
            <x v="376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448"/>
          </reference>
          <reference field="4" count="1">
            <x v="276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449"/>
          </reference>
          <reference field="4" count="1">
            <x v="168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450"/>
          </reference>
          <reference field="4" count="1">
            <x v="226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451"/>
          </reference>
          <reference field="4" count="1">
            <x v="174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452"/>
          </reference>
          <reference field="4" count="1">
            <x v="81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454"/>
          </reference>
          <reference field="4" count="1">
            <x v="406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455"/>
          </reference>
          <reference field="4" count="1">
            <x v="449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456"/>
          </reference>
          <reference field="4" count="1">
            <x v="1128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457"/>
          </reference>
          <reference field="4" count="2">
            <x v="256"/>
            <x v="257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458"/>
          </reference>
          <reference field="4" count="2">
            <x v="382"/>
            <x v="383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459"/>
          </reference>
          <reference field="4" count="1">
            <x v="363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461"/>
          </reference>
          <reference field="4" count="1">
            <x v="367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462"/>
          </reference>
          <reference field="4" count="1">
            <x v="354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463"/>
          </reference>
          <reference field="4" count="1">
            <x v="1706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464"/>
          </reference>
          <reference field="4" count="1">
            <x v="1703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465"/>
          </reference>
          <reference field="4" count="1">
            <x v="314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466"/>
          </reference>
          <reference field="4" count="1">
            <x v="142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467"/>
          </reference>
          <reference field="4" count="1">
            <x v="362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468"/>
          </reference>
          <reference field="4" count="1">
            <x v="287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469"/>
          </reference>
          <reference field="4" count="1">
            <x v="712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470"/>
          </reference>
          <reference field="4" count="1">
            <x v="1699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471"/>
          </reference>
          <reference field="4" count="1">
            <x v="1707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472"/>
          </reference>
          <reference field="4" count="1">
            <x v="54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473"/>
          </reference>
          <reference field="4" count="1">
            <x v="38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475"/>
          </reference>
          <reference field="4" count="1">
            <x v="726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476"/>
          </reference>
          <reference field="4" count="1">
            <x v="56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477"/>
          </reference>
          <reference field="4" count="1">
            <x v="1068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478"/>
          </reference>
          <reference field="4" count="1">
            <x v="372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479"/>
          </reference>
          <reference field="4" count="1">
            <x v="929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480"/>
          </reference>
          <reference field="4" count="1">
            <x v="284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481"/>
          </reference>
          <reference field="4" count="1">
            <x v="384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482"/>
          </reference>
          <reference field="4" count="1">
            <x v="273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483"/>
          </reference>
          <reference field="4" count="1">
            <x v="165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484"/>
          </reference>
          <reference field="4" count="1">
            <x v="427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486"/>
          </reference>
          <reference field="4" count="1">
            <x v="1382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487"/>
          </reference>
          <reference field="4" count="1">
            <x v="3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488"/>
          </reference>
          <reference field="4" count="1">
            <x v="754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489"/>
          </reference>
          <reference field="4" count="1">
            <x v="184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490"/>
          </reference>
          <reference field="4" count="1">
            <x v="76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491"/>
          </reference>
          <reference field="4" count="1">
            <x v="878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492"/>
          </reference>
          <reference field="4" count="1">
            <x v="33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494"/>
          </reference>
          <reference field="4" count="1">
            <x v="73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495"/>
          </reference>
          <reference field="4" count="1">
            <x v="169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496"/>
          </reference>
          <reference field="4" count="1">
            <x v="1093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498"/>
          </reference>
          <reference field="4" count="1">
            <x v="394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499"/>
          </reference>
          <reference field="4" count="1">
            <x v="395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500"/>
          </reference>
          <reference field="4" count="1">
            <x v="393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501"/>
          </reference>
          <reference field="4" count="1">
            <x v="77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502"/>
          </reference>
          <reference field="4" count="1">
            <x v="227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503"/>
          </reference>
          <reference field="4" count="1">
            <x v="225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505"/>
          </reference>
          <reference field="4" count="1">
            <x v="381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506"/>
          </reference>
          <reference field="4" count="2">
            <x v="350"/>
            <x v="351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509"/>
          </reference>
          <reference field="4" count="1">
            <x v="337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510"/>
          </reference>
          <reference field="4" count="1">
            <x v="208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511"/>
          </reference>
          <reference field="4" count="1">
            <x v="798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512"/>
          </reference>
          <reference field="4" count="1">
            <x v="1705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513"/>
          </reference>
          <reference field="4" count="1">
            <x v="1714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514"/>
          </reference>
          <reference field="4" count="1">
            <x v="123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515"/>
          </reference>
          <reference field="4" count="1">
            <x v="472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516"/>
          </reference>
          <reference field="4" count="1">
            <x v="308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517"/>
          </reference>
          <reference field="4" count="1">
            <x v="223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518"/>
          </reference>
          <reference field="4" count="1">
            <x v="1660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519"/>
          </reference>
          <reference field="4" count="1">
            <x v="243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520"/>
          </reference>
          <reference field="4" count="1">
            <x v="565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521"/>
          </reference>
          <reference field="4" count="1">
            <x v="47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522"/>
          </reference>
          <reference field="4" count="1">
            <x v="32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523"/>
          </reference>
          <reference field="4" count="1">
            <x v="855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524"/>
          </reference>
          <reference field="4" count="1">
            <x v="1275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525"/>
          </reference>
          <reference field="4" count="1">
            <x v="271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526"/>
          </reference>
          <reference field="4" count="1">
            <x v="1499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527"/>
          </reference>
          <reference field="4" count="1">
            <x v="803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528"/>
          </reference>
          <reference field="4" count="1">
            <x v="1044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529"/>
          </reference>
          <reference field="4" count="1">
            <x v="313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532"/>
          </reference>
          <reference field="4" count="1">
            <x v="237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533"/>
          </reference>
          <reference field="4" count="1">
            <x v="240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534"/>
          </reference>
          <reference field="4" count="1">
            <x v="1013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535"/>
          </reference>
          <reference field="4" count="1">
            <x v="1673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536"/>
          </reference>
          <reference field="4" count="1">
            <x v="1698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537"/>
          </reference>
          <reference field="4" count="1">
            <x v="182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538"/>
          </reference>
          <reference field="4" count="1">
            <x v="960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539"/>
          </reference>
          <reference field="4" count="1">
            <x v="255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540"/>
          </reference>
          <reference field="4" count="1">
            <x v="567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541"/>
          </reference>
          <reference field="4" count="1">
            <x v="328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542"/>
          </reference>
          <reference field="4" count="1">
            <x v="560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543"/>
          </reference>
          <reference field="4" count="1">
            <x v="1154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544"/>
          </reference>
          <reference field="4" count="1">
            <x v="1444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545"/>
          </reference>
          <reference field="4" count="1">
            <x v="1618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546"/>
          </reference>
          <reference field="4" count="1">
            <x v="75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547"/>
          </reference>
          <reference field="4" count="1">
            <x v="164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548"/>
          </reference>
          <reference field="4" count="1">
            <x v="191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549"/>
          </reference>
          <reference field="4" count="1">
            <x v="1591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550"/>
          </reference>
          <reference field="4" count="1">
            <x v="877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551"/>
          </reference>
          <reference field="4" count="1">
            <x v="419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552"/>
          </reference>
          <reference field="4" count="1">
            <x v="43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553"/>
          </reference>
          <reference field="4" count="1">
            <x v="111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554"/>
          </reference>
          <reference field="4" count="1">
            <x v="1710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555"/>
          </reference>
          <reference field="4" count="1">
            <x v="262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556"/>
          </reference>
          <reference field="4" count="1">
            <x v="1243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557"/>
          </reference>
          <reference field="4" count="1">
            <x v="457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558"/>
          </reference>
          <reference field="4" count="1">
            <x v="336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559"/>
          </reference>
          <reference field="4" count="1">
            <x v="1220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560"/>
          </reference>
          <reference field="4" count="1">
            <x v="425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561"/>
          </reference>
          <reference field="4" count="1">
            <x v="1519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562"/>
          </reference>
          <reference field="4" count="1">
            <x v="316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563"/>
          </reference>
          <reference field="4" count="1">
            <x v="420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564"/>
          </reference>
          <reference field="4" count="1">
            <x v="179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565"/>
          </reference>
          <reference field="4" count="1">
            <x v="1020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566"/>
          </reference>
          <reference field="4" count="1">
            <x v="1099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567"/>
          </reference>
          <reference field="4" count="1">
            <x v="173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568"/>
          </reference>
          <reference field="4" count="1">
            <x v="129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569"/>
          </reference>
          <reference field="4" count="1">
            <x v="132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570"/>
          </reference>
          <reference field="4" count="1">
            <x v="1492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571"/>
          </reference>
          <reference field="4" count="1">
            <x v="190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573"/>
          </reference>
          <reference field="4" count="1">
            <x v="832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574"/>
          </reference>
          <reference field="4" count="1">
            <x v="245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575"/>
          </reference>
          <reference field="4" count="1">
            <x v="1586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576"/>
          </reference>
          <reference field="4" count="1">
            <x v="1372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577"/>
          </reference>
          <reference field="4" count="1">
            <x v="658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578"/>
          </reference>
          <reference field="4" count="1">
            <x v="987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579"/>
          </reference>
          <reference field="4" count="1">
            <x v="247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580"/>
          </reference>
          <reference field="4" count="1">
            <x v="213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581"/>
          </reference>
          <reference field="4" count="1">
            <x v="46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582"/>
          </reference>
          <reference field="4" count="1">
            <x v="752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583"/>
          </reference>
          <reference field="4" count="1">
            <x v="1304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584"/>
          </reference>
          <reference field="4" count="1">
            <x v="1247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585"/>
          </reference>
          <reference field="4" count="1">
            <x v="775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586"/>
          </reference>
          <reference field="4" count="1">
            <x v="453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587"/>
          </reference>
          <reference field="4" count="1">
            <x v="49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588"/>
          </reference>
          <reference field="4" count="1">
            <x v="831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589"/>
          </reference>
          <reference field="4" count="1">
            <x v="442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590"/>
          </reference>
          <reference field="4" count="1">
            <x v="450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591"/>
          </reference>
          <reference field="4" count="1">
            <x v="699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592"/>
          </reference>
          <reference field="4" count="1">
            <x v="264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593"/>
          </reference>
          <reference field="4" count="1">
            <x v="853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594"/>
          </reference>
          <reference field="4" count="1">
            <x v="863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595"/>
          </reference>
          <reference field="4" count="1">
            <x v="130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596"/>
          </reference>
          <reference field="4" count="1">
            <x v="546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597"/>
          </reference>
          <reference field="4" count="1">
            <x v="873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598"/>
          </reference>
          <reference field="4" count="1">
            <x v="826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599"/>
          </reference>
          <reference field="4" count="1">
            <x v="232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600"/>
          </reference>
          <reference field="4" count="1">
            <x v="1367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601"/>
          </reference>
          <reference field="4" count="1">
            <x v="140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602"/>
          </reference>
          <reference field="4" count="1">
            <x v="1614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603"/>
          </reference>
          <reference field="4" count="1">
            <x v="98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604"/>
          </reference>
          <reference field="4" count="1">
            <x v="446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605"/>
          </reference>
          <reference field="4" count="1">
            <x v="49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606"/>
          </reference>
          <reference field="4" count="1">
            <x v="1383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607"/>
          </reference>
          <reference field="4" count="1">
            <x v="366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608"/>
          </reference>
          <reference field="4" count="1">
            <x v="1473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609"/>
          </reference>
          <reference field="4" count="1">
            <x v="106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611"/>
          </reference>
          <reference field="4" count="1">
            <x v="1003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612"/>
          </reference>
          <reference field="4" count="1">
            <x v="1087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613"/>
          </reference>
          <reference field="4" count="1">
            <x v="311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614"/>
          </reference>
          <reference field="4" count="1">
            <x v="448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615"/>
          </reference>
          <reference field="4" count="1">
            <x v="1697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616"/>
          </reference>
          <reference field="4" count="1">
            <x v="1704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617"/>
          </reference>
          <reference field="4" count="1">
            <x v="686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618"/>
          </reference>
          <reference field="4" count="1">
            <x v="1285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619"/>
          </reference>
          <reference field="4" count="1">
            <x v="1111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620"/>
          </reference>
          <reference field="4" count="1">
            <x v="33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621"/>
          </reference>
          <reference field="4" count="1">
            <x v="934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622"/>
          </reference>
          <reference field="4" count="1">
            <x v="1690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623"/>
          </reference>
          <reference field="4" count="1">
            <x v="1162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624"/>
          </reference>
          <reference field="4" count="1">
            <x v="1076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625"/>
          </reference>
          <reference field="4" count="1">
            <x v="597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626"/>
          </reference>
          <reference field="4" count="1">
            <x v="531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627"/>
          </reference>
          <reference field="4" count="1">
            <x v="774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628"/>
          </reference>
          <reference field="4" count="1">
            <x v="254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629"/>
          </reference>
          <reference field="4" count="1">
            <x v="1658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630"/>
          </reference>
          <reference field="4" count="2">
            <x v="138"/>
            <x v="144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631"/>
          </reference>
          <reference field="4" count="2">
            <x v="1014"/>
            <x v="1015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632"/>
          </reference>
          <reference field="4" count="1">
            <x v="193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633"/>
          </reference>
          <reference field="4" count="1">
            <x v="443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634"/>
          </reference>
          <reference field="4" count="1">
            <x v="1612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635"/>
          </reference>
          <reference field="4" count="1">
            <x v="1307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636"/>
          </reference>
          <reference field="4" count="1">
            <x v="1687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637"/>
          </reference>
          <reference field="4" count="1">
            <x v="261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638"/>
          </reference>
          <reference field="4" count="1">
            <x v="137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639"/>
          </reference>
          <reference field="4" count="1">
            <x v="132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640"/>
          </reference>
          <reference field="4" count="1">
            <x v="935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641"/>
          </reference>
          <reference field="4" count="1">
            <x v="833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642"/>
          </reference>
          <reference field="4" count="1">
            <x v="215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643"/>
          </reference>
          <reference field="4" count="1">
            <x v="521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644"/>
          </reference>
          <reference field="4" count="1">
            <x v="476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645"/>
          </reference>
          <reference field="4" count="1">
            <x v="1522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646"/>
          </reference>
          <reference field="4" count="1">
            <x v="119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647"/>
          </reference>
          <reference field="4" count="1">
            <x v="211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648"/>
          </reference>
          <reference field="4" count="1">
            <x v="1467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649"/>
          </reference>
          <reference field="4" count="1">
            <x v="1132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650"/>
          </reference>
          <reference field="4" count="1">
            <x v="870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651"/>
          </reference>
          <reference field="4" count="1">
            <x v="156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652"/>
          </reference>
          <reference field="4" count="1">
            <x v="1041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653"/>
          </reference>
          <reference field="4" count="1">
            <x v="214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654"/>
          </reference>
          <reference field="4" count="1">
            <x v="82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655"/>
          </reference>
          <reference field="4" count="1">
            <x v="295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656"/>
          </reference>
          <reference field="4" count="1">
            <x v="1402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657"/>
          </reference>
          <reference field="4" count="2">
            <x v="1271"/>
            <x v="1272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658"/>
          </reference>
          <reference field="4" count="1">
            <x v="330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659"/>
          </reference>
          <reference field="4" count="1">
            <x v="805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660"/>
          </reference>
          <reference field="4" count="1">
            <x v="1565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661"/>
          </reference>
          <reference field="4" count="1">
            <x v="1672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662"/>
          </reference>
          <reference field="4" count="1">
            <x v="71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663"/>
          </reference>
          <reference field="4" count="1">
            <x v="1183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664"/>
          </reference>
          <reference field="4" count="1">
            <x v="1151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665"/>
          </reference>
          <reference field="4" count="1">
            <x v="1648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666"/>
          </reference>
          <reference field="4" count="1">
            <x v="1375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667"/>
          </reference>
          <reference field="4" count="1">
            <x v="122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668"/>
          </reference>
          <reference field="4" count="1">
            <x v="1715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669"/>
          </reference>
          <reference field="4" count="1">
            <x v="57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670"/>
          </reference>
          <reference field="4" count="1">
            <x v="1055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671"/>
          </reference>
          <reference field="4" count="1">
            <x v="1501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672"/>
          </reference>
          <reference field="4" count="1">
            <x v="111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673"/>
          </reference>
          <reference field="4" count="1">
            <x v="556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674"/>
          </reference>
          <reference field="4" count="1">
            <x v="830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675"/>
          </reference>
          <reference field="4" count="1">
            <x v="1679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676"/>
          </reference>
          <reference field="4" count="1">
            <x v="797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677"/>
          </reference>
          <reference field="4" count="1">
            <x v="452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678"/>
          </reference>
          <reference field="4" count="1">
            <x v="1317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679"/>
          </reference>
          <reference field="4" count="1">
            <x v="207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680"/>
          </reference>
          <reference field="4" count="1">
            <x v="145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681"/>
          </reference>
          <reference field="4" count="1">
            <x v="856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682"/>
          </reference>
          <reference field="4" count="1">
            <x v="1064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683"/>
          </reference>
          <reference field="4" count="1">
            <x v="1510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684"/>
          </reference>
          <reference field="4" count="1">
            <x v="538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685"/>
          </reference>
          <reference field="4" count="1">
            <x v="1135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686"/>
          </reference>
          <reference field="4" count="1">
            <x v="1242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687"/>
          </reference>
          <reference field="4" count="1">
            <x v="697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688"/>
          </reference>
          <reference field="4" count="1">
            <x v="277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689"/>
          </reference>
          <reference field="4" count="1">
            <x v="157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690"/>
          </reference>
          <reference field="4" count="1">
            <x v="1167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691"/>
          </reference>
          <reference field="4" count="1">
            <x v="770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692"/>
          </reference>
          <reference field="4" count="1">
            <x v="784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693"/>
          </reference>
          <reference field="4" count="1">
            <x v="62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694"/>
          </reference>
          <reference field="4" count="1">
            <x v="1631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695"/>
          </reference>
          <reference field="4" count="1">
            <x v="566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696"/>
          </reference>
          <reference field="4" count="1">
            <x v="95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697"/>
          </reference>
          <reference field="4" count="1">
            <x v="688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698"/>
          </reference>
          <reference field="4" count="1">
            <x v="312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699"/>
          </reference>
          <reference field="4" count="1">
            <x v="1571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700"/>
          </reference>
          <reference field="4" count="1">
            <x v="952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701"/>
          </reference>
          <reference field="4" count="1">
            <x v="139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702"/>
          </reference>
          <reference field="4" count="1">
            <x v="288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703"/>
          </reference>
          <reference field="4" count="1">
            <x v="1393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704"/>
          </reference>
          <reference field="4" count="1">
            <x v="294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705"/>
          </reference>
          <reference field="4" count="1">
            <x v="85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706"/>
          </reference>
          <reference field="4" count="1">
            <x v="1448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707"/>
          </reference>
          <reference field="4" count="1">
            <x v="148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708"/>
          </reference>
          <reference field="4" count="1">
            <x v="292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709"/>
          </reference>
          <reference field="4" count="1">
            <x v="1094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710"/>
          </reference>
          <reference field="4" count="1">
            <x v="1554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711"/>
          </reference>
          <reference field="4" count="1">
            <x v="725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712"/>
          </reference>
          <reference field="4" count="1">
            <x v="306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713"/>
          </reference>
          <reference field="4" count="1">
            <x v="1551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714"/>
          </reference>
          <reference field="4" count="1">
            <x v="1163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715"/>
          </reference>
          <reference field="4" count="1">
            <x v="577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716"/>
          </reference>
          <reference field="4" count="1">
            <x v="1644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717"/>
          </reference>
          <reference field="4" count="1">
            <x v="469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718"/>
          </reference>
          <reference field="4" count="1">
            <x v="325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719"/>
          </reference>
          <reference field="4" count="1">
            <x v="1526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720"/>
          </reference>
          <reference field="4" count="1">
            <x v="1489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721"/>
          </reference>
          <reference field="4" count="1">
            <x v="468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722"/>
          </reference>
          <reference field="4" count="1">
            <x v="666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723"/>
          </reference>
          <reference field="4" count="1">
            <x v="1002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724"/>
          </reference>
          <reference field="4" count="1">
            <x v="807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725"/>
          </reference>
          <reference field="4" count="1">
            <x v="1293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726"/>
          </reference>
          <reference field="4" count="1">
            <x v="290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727"/>
          </reference>
          <reference field="4" count="1">
            <x v="574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728"/>
          </reference>
          <reference field="4" count="1">
            <x v="1603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729"/>
          </reference>
          <reference field="4" count="1">
            <x v="1513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730"/>
          </reference>
          <reference field="4" count="1">
            <x v="1596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731"/>
          </reference>
          <reference field="4" count="1">
            <x v="951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732"/>
          </reference>
          <reference field="4" count="1">
            <x v="576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733"/>
          </reference>
          <reference field="4" count="1">
            <x v="1525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734"/>
          </reference>
          <reference field="4" count="1">
            <x v="1051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735"/>
          </reference>
          <reference field="4" count="1">
            <x v="1455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736"/>
          </reference>
          <reference field="4" count="1">
            <x v="679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737"/>
          </reference>
          <reference field="4" count="1">
            <x v="1371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738"/>
          </reference>
          <reference field="4" count="1">
            <x v="1379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739"/>
          </reference>
          <reference field="4" count="1">
            <x v="753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740"/>
          </reference>
          <reference field="4" count="1">
            <x v="847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741"/>
          </reference>
          <reference field="4" count="1">
            <x v="1524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742"/>
          </reference>
          <reference field="4" count="1">
            <x v="1260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743"/>
          </reference>
          <reference field="4" count="1">
            <x v="1153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744"/>
          </reference>
          <reference field="4" count="1">
            <x v="1215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745"/>
          </reference>
          <reference field="4" count="1">
            <x v="110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746"/>
          </reference>
          <reference field="4" count="1">
            <x v="1109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747"/>
          </reference>
          <reference field="4" count="1">
            <x v="1323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748"/>
          </reference>
          <reference field="4" count="1">
            <x v="921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749"/>
          </reference>
          <reference field="4" count="1">
            <x v="114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750"/>
          </reference>
          <reference field="4" count="1">
            <x v="654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751"/>
          </reference>
          <reference field="4" count="1">
            <x v="1262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752"/>
          </reference>
          <reference field="4" count="1">
            <x v="1059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753"/>
          </reference>
          <reference field="4" count="1">
            <x v="523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754"/>
          </reference>
          <reference field="4" count="1">
            <x v="1528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755"/>
          </reference>
          <reference field="4" count="1">
            <x v="901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756"/>
          </reference>
          <reference field="4" count="1">
            <x v="589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757"/>
          </reference>
          <reference field="4" count="1">
            <x v="601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758"/>
          </reference>
          <reference field="4" count="1">
            <x v="1668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759"/>
          </reference>
          <reference field="4" count="1">
            <x v="1245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760"/>
          </reference>
          <reference field="4" count="1">
            <x v="1063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761"/>
          </reference>
          <reference field="4" count="1">
            <x v="106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762"/>
          </reference>
          <reference field="4" count="1">
            <x v="1062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763"/>
          </reference>
          <reference field="4" count="1">
            <x v="1060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764"/>
          </reference>
          <reference field="4" count="1">
            <x v="1337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765"/>
          </reference>
          <reference field="4" count="1">
            <x v="331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766"/>
          </reference>
          <reference field="4" count="1">
            <x v="253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767"/>
          </reference>
          <reference field="4" count="1">
            <x v="1269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768"/>
          </reference>
          <reference field="4" count="1">
            <x v="1670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769"/>
          </reference>
          <reference field="4" count="1">
            <x v="851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770"/>
          </reference>
          <reference field="4" count="1">
            <x v="1084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771"/>
          </reference>
          <reference field="4" count="1">
            <x v="1083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772"/>
          </reference>
          <reference field="4" count="1">
            <x v="700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773"/>
          </reference>
          <reference field="4" count="1">
            <x v="680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774"/>
          </reference>
          <reference field="4" count="1">
            <x v="244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775"/>
          </reference>
          <reference field="4" count="1">
            <x v="1214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776"/>
          </reference>
          <reference field="4" count="1">
            <x v="1202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777"/>
          </reference>
          <reference field="4" count="1">
            <x v="1208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778"/>
          </reference>
          <reference field="4" count="1">
            <x v="1212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779"/>
          </reference>
          <reference field="4" count="1">
            <x v="1319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780"/>
          </reference>
          <reference field="4" count="1">
            <x v="1327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781"/>
          </reference>
          <reference field="4" count="1">
            <x v="755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782"/>
          </reference>
          <reference field="4" count="1">
            <x v="756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783"/>
          </reference>
          <reference field="4" count="1">
            <x v="1336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784"/>
          </reference>
          <reference field="4" count="1">
            <x v="904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785"/>
          </reference>
          <reference field="4" count="1">
            <x v="1588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786"/>
          </reference>
          <reference field="4" count="1">
            <x v="1405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787"/>
          </reference>
          <reference field="4" count="1">
            <x v="192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788"/>
          </reference>
          <reference field="4" count="1">
            <x v="980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789"/>
          </reference>
          <reference field="4" count="1">
            <x v="747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790"/>
          </reference>
          <reference field="4" count="1">
            <x v="1627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791"/>
          </reference>
          <reference field="4" count="1">
            <x v="1626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792"/>
          </reference>
          <reference field="4" count="1">
            <x v="579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793"/>
          </reference>
          <reference field="4" count="1">
            <x v="936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794"/>
          </reference>
          <reference field="4" count="1">
            <x v="194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795"/>
          </reference>
          <reference field="4" count="1">
            <x v="790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796"/>
          </reference>
          <reference field="4" count="1">
            <x v="488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797"/>
          </reference>
          <reference field="4" count="1">
            <x v="959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798"/>
          </reference>
          <reference field="4" count="1">
            <x v="513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799"/>
          </reference>
          <reference field="4" count="1">
            <x v="667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800"/>
          </reference>
          <reference field="4" count="1">
            <x v="199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801"/>
          </reference>
          <reference field="4" count="1">
            <x v="1476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802"/>
          </reference>
          <reference field="4" count="1">
            <x v="1311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803"/>
          </reference>
          <reference field="4" count="1">
            <x v="1550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804"/>
          </reference>
          <reference field="4" count="1">
            <x v="1312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805"/>
          </reference>
          <reference field="4" count="1">
            <x v="638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806"/>
          </reference>
          <reference field="4" count="1">
            <x v="1580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807"/>
          </reference>
          <reference field="4" count="1">
            <x v="684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808"/>
          </reference>
          <reference field="4" count="1">
            <x v="1313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809"/>
          </reference>
          <reference field="4" count="1">
            <x v="1315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810"/>
          </reference>
          <reference field="4" count="1">
            <x v="239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811"/>
          </reference>
          <reference field="4" count="1">
            <x v="817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812"/>
          </reference>
          <reference field="4" count="1">
            <x v="942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813"/>
          </reference>
          <reference field="4" count="1">
            <x v="1691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814"/>
          </reference>
          <reference field="4" count="1">
            <x v="602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815"/>
          </reference>
          <reference field="4" count="1">
            <x v="1620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816"/>
          </reference>
          <reference field="4" count="1">
            <x v="506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817"/>
          </reference>
          <reference field="4" count="1">
            <x v="868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818"/>
          </reference>
          <reference field="4" count="1">
            <x v="467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819"/>
          </reference>
          <reference field="4" count="1">
            <x v="962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820"/>
          </reference>
          <reference field="4" count="1">
            <x v="1518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821"/>
          </reference>
          <reference field="4" count="1">
            <x v="454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822"/>
          </reference>
          <reference field="4" count="1">
            <x v="1523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823"/>
          </reference>
          <reference field="4" count="1">
            <x v="967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824"/>
          </reference>
          <reference field="4" count="1">
            <x v="8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825"/>
          </reference>
          <reference field="4" count="1">
            <x v="1314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826"/>
          </reference>
          <reference field="4" count="1">
            <x v="586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827"/>
          </reference>
          <reference field="4" count="1">
            <x v="693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828"/>
          </reference>
          <reference field="4" count="1">
            <x v="1129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829"/>
          </reference>
          <reference field="4" count="1">
            <x v="1297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830"/>
          </reference>
          <reference field="4" count="1">
            <x v="482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831"/>
          </reference>
          <reference field="4" count="1">
            <x v="821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832"/>
          </reference>
          <reference field="4" count="1">
            <x v="73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833"/>
          </reference>
          <reference field="4" count="1">
            <x v="923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834"/>
          </reference>
          <reference field="4" count="1">
            <x v="1425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835"/>
          </reference>
          <reference field="4" count="1">
            <x v="514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836"/>
          </reference>
          <reference field="4" count="1">
            <x v="1259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837"/>
          </reference>
          <reference field="4" count="1">
            <x v="101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838"/>
          </reference>
          <reference field="4" count="1">
            <x v="1034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839"/>
          </reference>
          <reference field="4" count="1">
            <x v="1209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840"/>
          </reference>
          <reference field="4" count="1">
            <x v="529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841"/>
          </reference>
          <reference field="4" count="1">
            <x v="1081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842"/>
          </reference>
          <reference field="4" count="1">
            <x v="100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843"/>
          </reference>
          <reference field="4" count="1">
            <x v="1011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844"/>
          </reference>
          <reference field="4" count="1">
            <x v="1685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845"/>
          </reference>
          <reference field="4" count="1">
            <x v="1088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846"/>
          </reference>
          <reference field="4" count="1">
            <x v="1438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847"/>
          </reference>
          <reference field="4" count="1">
            <x v="291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848"/>
          </reference>
          <reference field="4" count="1">
            <x v="1441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849"/>
          </reference>
          <reference field="4" count="1">
            <x v="1299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850"/>
          </reference>
          <reference field="4" count="1">
            <x v="600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851"/>
          </reference>
          <reference field="4" count="1">
            <x v="1453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852"/>
          </reference>
          <reference field="4" count="1">
            <x v="818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853"/>
          </reference>
          <reference field="4" count="1">
            <x v="875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854"/>
          </reference>
          <reference field="4" count="1">
            <x v="635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855"/>
          </reference>
          <reference field="4" count="1">
            <x v="975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856"/>
          </reference>
          <reference field="4" count="1">
            <x v="460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857"/>
          </reference>
          <reference field="4" count="1">
            <x v="588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858"/>
          </reference>
          <reference field="4" count="1">
            <x v="1484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859"/>
          </reference>
          <reference field="4" count="1">
            <x v="1310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860"/>
          </reference>
          <reference field="4" count="1">
            <x v="580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861"/>
          </reference>
          <reference field="4" count="1">
            <x v="955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862"/>
          </reference>
          <reference field="4" count="1">
            <x v="1553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863"/>
          </reference>
          <reference field="4" count="1">
            <x v="587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864"/>
          </reference>
          <reference field="4" count="1">
            <x v="644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865"/>
          </reference>
          <reference field="4" count="1">
            <x v="1016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866"/>
          </reference>
          <reference field="4" count="1">
            <x v="768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867"/>
          </reference>
          <reference field="4" count="1">
            <x v="778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868"/>
          </reference>
          <reference field="4" count="1">
            <x v="1590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869"/>
          </reference>
          <reference field="4" count="1">
            <x v="545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870"/>
          </reference>
          <reference field="4" count="1">
            <x v="843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871"/>
          </reference>
          <reference field="4" count="1">
            <x v="519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872"/>
          </reference>
          <reference field="4" count="1">
            <x v="1338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873"/>
          </reference>
          <reference field="4" count="1">
            <x v="1200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874"/>
          </reference>
          <reference field="4" count="1">
            <x v="97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875"/>
          </reference>
          <reference field="4" count="1">
            <x v="548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876"/>
          </reference>
          <reference field="4" count="1">
            <x v="54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877"/>
          </reference>
          <reference field="4" count="1">
            <x v="1498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878"/>
          </reference>
          <reference field="4" count="1">
            <x v="782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879"/>
          </reference>
          <reference field="4" count="1">
            <x v="572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880"/>
          </reference>
          <reference field="4" count="1">
            <x v="924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881"/>
          </reference>
          <reference field="4" count="1">
            <x v="776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882"/>
          </reference>
          <reference field="4" count="1">
            <x v="760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883"/>
          </reference>
          <reference field="4" count="1">
            <x v="763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884"/>
          </reference>
          <reference field="4" count="1">
            <x v="780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885"/>
          </reference>
          <reference field="4" count="1">
            <x v="779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886"/>
          </reference>
          <reference field="4" count="1">
            <x v="781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887"/>
          </reference>
          <reference field="4" count="1">
            <x v="932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888"/>
          </reference>
          <reference field="4" count="1">
            <x v="822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889"/>
          </reference>
          <reference field="4" count="1">
            <x v="704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890"/>
          </reference>
          <reference field="4" count="1">
            <x v="1657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891"/>
          </reference>
          <reference field="4" count="1">
            <x v="1086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892"/>
          </reference>
          <reference field="4" count="1">
            <x v="1451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893"/>
          </reference>
          <reference field="4" count="1">
            <x v="1279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894"/>
          </reference>
          <reference field="4" count="1">
            <x v="1335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895"/>
          </reference>
          <reference field="4" count="1">
            <x v="844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896"/>
          </reference>
          <reference field="4" count="1">
            <x v="1420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897"/>
          </reference>
          <reference field="4" count="1">
            <x v="1426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898"/>
          </reference>
          <reference field="4" count="1">
            <x v="673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899"/>
          </reference>
          <reference field="4" count="1">
            <x v="67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900"/>
          </reference>
          <reference field="4" count="1">
            <x v="162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901"/>
          </reference>
          <reference field="4" count="1">
            <x v="1415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902"/>
          </reference>
          <reference field="4" count="1">
            <x v="682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903"/>
          </reference>
          <reference field="4" count="1">
            <x v="451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904"/>
          </reference>
          <reference field="4" count="1">
            <x v="1436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905"/>
          </reference>
          <reference field="4" count="1">
            <x v="1237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906"/>
          </reference>
          <reference field="4" count="1">
            <x v="1469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907"/>
          </reference>
          <reference field="4" count="1">
            <x v="909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908"/>
          </reference>
          <reference field="4" count="1">
            <x v="1417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909"/>
          </reference>
          <reference field="4" count="1">
            <x v="1192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910"/>
          </reference>
          <reference field="4" count="1">
            <x v="675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911"/>
          </reference>
          <reference field="4" count="1">
            <x v="1419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912"/>
          </reference>
          <reference field="4" count="1">
            <x v="1077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913"/>
          </reference>
          <reference field="4" count="1">
            <x v="94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14"/>
          </reference>
          <reference field="4" count="1">
            <x v="1374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915"/>
          </reference>
          <reference field="4" count="1">
            <x v="525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916"/>
          </reference>
          <reference field="4" count="1">
            <x v="1647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917"/>
          </reference>
          <reference field="4" count="1">
            <x v="571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918"/>
          </reference>
          <reference field="4" count="1">
            <x v="543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919"/>
          </reference>
          <reference field="4" count="1">
            <x v="676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920"/>
          </reference>
          <reference field="4" count="1">
            <x v="1334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921"/>
          </reference>
          <reference field="4" count="1">
            <x v="1164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922"/>
          </reference>
          <reference field="4" count="1">
            <x v="164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923"/>
          </reference>
          <reference field="4" count="1">
            <x v="655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924"/>
          </reference>
          <reference field="4" count="1">
            <x v="828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925"/>
          </reference>
          <reference field="4" count="1">
            <x v="1160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926"/>
          </reference>
          <reference field="4" count="1">
            <x v="881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927"/>
          </reference>
          <reference field="4" count="1">
            <x v="1169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928"/>
          </reference>
          <reference field="4" count="1">
            <x v="1006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929"/>
          </reference>
          <reference field="4" count="1">
            <x v="1391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930"/>
          </reference>
          <reference field="4" count="1">
            <x v="1331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931"/>
          </reference>
          <reference field="4" count="1">
            <x v="515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932"/>
          </reference>
          <reference field="4" count="1">
            <x v="634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933"/>
          </reference>
          <reference field="4" count="1">
            <x v="1058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934"/>
          </reference>
          <reference field="4" count="1">
            <x v="539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935"/>
          </reference>
          <reference field="4" count="1">
            <x v="1601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936"/>
          </reference>
          <reference field="4" count="1">
            <x v="764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937"/>
          </reference>
          <reference field="4" count="1">
            <x v="1390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938"/>
          </reference>
          <reference field="4" count="1">
            <x v="1184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939"/>
          </reference>
          <reference field="4" count="1">
            <x v="632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940"/>
          </reference>
          <reference field="4" count="1">
            <x v="542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941"/>
          </reference>
          <reference field="4" count="1">
            <x v="1392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942"/>
          </reference>
          <reference field="4" count="1">
            <x v="879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943"/>
          </reference>
          <reference field="4" count="1">
            <x v="1244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944"/>
          </reference>
          <reference field="4" count="1">
            <x v="867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945"/>
          </reference>
          <reference field="4" count="1">
            <x v="1191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946"/>
          </reference>
          <reference field="4" count="1">
            <x v="459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947"/>
          </reference>
          <reference field="4" count="1">
            <x v="823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948"/>
          </reference>
          <reference field="4" count="1">
            <x v="662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949"/>
          </reference>
          <reference field="4" count="1">
            <x v="695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950"/>
          </reference>
          <reference field="4" count="1">
            <x v="110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951"/>
          </reference>
          <reference field="4" count="1">
            <x v="649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952"/>
          </reference>
          <reference field="4" count="1">
            <x v="948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953"/>
          </reference>
          <reference field="4" count="1">
            <x v="552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954"/>
          </reference>
          <reference field="4" count="1">
            <x v="1446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955"/>
          </reference>
          <reference field="4" count="1">
            <x v="1570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956"/>
          </reference>
          <reference field="4" count="1">
            <x v="931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957"/>
          </reference>
          <reference field="4" count="1">
            <x v="1257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958"/>
          </reference>
          <reference field="4" count="1">
            <x v="1584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959"/>
          </reference>
          <reference field="4" count="1">
            <x v="1360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960"/>
          </reference>
          <reference field="4" count="1">
            <x v="1693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961"/>
          </reference>
          <reference field="4" count="1">
            <x v="575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962"/>
          </reference>
          <reference field="4" count="1">
            <x v="1573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963"/>
          </reference>
          <reference field="4" count="1">
            <x v="687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964"/>
          </reference>
          <reference field="4" count="1">
            <x v="320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965"/>
          </reference>
          <reference field="4" count="1">
            <x v="883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966"/>
          </reference>
          <reference field="4" count="1">
            <x v="917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967"/>
          </reference>
          <reference field="4" count="1">
            <x v="1074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968"/>
          </reference>
          <reference field="4" count="1">
            <x v="436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969"/>
          </reference>
          <reference field="4" count="1">
            <x v="156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970"/>
          </reference>
          <reference field="4" count="1">
            <x v="590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971"/>
          </reference>
          <reference field="4" count="1">
            <x v="150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972"/>
          </reference>
          <reference field="4" count="1">
            <x v="886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973"/>
          </reference>
          <reference field="4" count="1">
            <x v="930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974"/>
          </reference>
          <reference field="4" count="1">
            <x v="864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975"/>
          </reference>
          <reference field="4" count="1">
            <x v="153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976"/>
          </reference>
          <reference field="4" count="1">
            <x v="1001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977"/>
          </reference>
          <reference field="4" count="1">
            <x v="940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978"/>
          </reference>
          <reference field="4" count="1">
            <x v="943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979"/>
          </reference>
          <reference field="4" count="1">
            <x v="1030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980"/>
          </reference>
          <reference field="4" count="1">
            <x v="1101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981"/>
          </reference>
          <reference field="4" count="1">
            <x v="307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982"/>
          </reference>
          <reference field="4" count="1">
            <x v="1291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983"/>
          </reference>
          <reference field="4" count="1">
            <x v="89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984"/>
          </reference>
          <reference field="4" count="1">
            <x v="1600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985"/>
          </reference>
          <reference field="4" count="1">
            <x v="728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986"/>
          </reference>
          <reference field="4" count="1">
            <x v="1688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987"/>
          </reference>
          <reference field="4" count="1">
            <x v="125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988"/>
          </reference>
          <reference field="4" count="1">
            <x v="1026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989"/>
          </reference>
          <reference field="4" count="1">
            <x v="41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990"/>
          </reference>
          <reference field="4" count="1">
            <x v="470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991"/>
          </reference>
          <reference field="4" count="1">
            <x v="611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992"/>
          </reference>
          <reference field="4" count="1">
            <x v="1604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993"/>
          </reference>
          <reference field="4" count="1">
            <x v="660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994"/>
          </reference>
          <reference field="4" count="1">
            <x v="1585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995"/>
          </reference>
          <reference field="4" count="1">
            <x v="480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996"/>
          </reference>
          <reference field="4" count="1">
            <x v="1036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997"/>
          </reference>
          <reference field="4" count="1">
            <x v="1593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998"/>
          </reference>
          <reference field="4" count="1">
            <x v="1012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999"/>
          </reference>
          <reference field="4" count="1">
            <x v="819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000"/>
          </reference>
          <reference field="4" count="1">
            <x v="1639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001"/>
          </reference>
          <reference field="4" count="1">
            <x v="1378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002"/>
          </reference>
          <reference field="4" count="1">
            <x v="573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003"/>
          </reference>
          <reference field="4" count="1">
            <x v="1610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004"/>
          </reference>
          <reference field="4" count="1">
            <x v="1065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005"/>
          </reference>
          <reference field="4" count="1">
            <x v="1408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006"/>
          </reference>
          <reference field="4" count="1">
            <x v="872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007"/>
          </reference>
          <reference field="4" count="1">
            <x v="1594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008"/>
          </reference>
          <reference field="4" count="1">
            <x v="471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009"/>
          </reference>
          <reference field="4" count="1">
            <x v="871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010"/>
          </reference>
          <reference field="4" count="1">
            <x v="1045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011"/>
          </reference>
          <reference field="4" count="1">
            <x v="533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012"/>
          </reference>
          <reference field="4" count="1">
            <x v="1496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013"/>
          </reference>
          <reference field="4" count="1">
            <x v="1414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014"/>
          </reference>
          <reference field="4" count="1">
            <x v="387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015"/>
          </reference>
          <reference field="4" count="1">
            <x v="1711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016"/>
          </reference>
          <reference field="4" count="1">
            <x v="926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017"/>
          </reference>
          <reference field="4" count="1">
            <x v="920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018"/>
          </reference>
          <reference field="4" count="1">
            <x v="1308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019"/>
          </reference>
          <reference field="4" count="1">
            <x v="625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020"/>
          </reference>
          <reference field="4" count="1">
            <x v="1430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021"/>
          </reference>
          <reference field="4" count="1">
            <x v="838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022"/>
          </reference>
          <reference field="4" count="1">
            <x v="1108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023"/>
          </reference>
          <reference field="4" count="1">
            <x v="1517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024"/>
          </reference>
          <reference field="4" count="1">
            <x v="540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025"/>
          </reference>
          <reference field="4" count="1">
            <x v="1655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026"/>
          </reference>
          <reference field="4" count="1">
            <x v="1355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027"/>
          </reference>
          <reference field="4" count="1">
            <x v="293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028"/>
          </reference>
          <reference field="4" count="1">
            <x v="964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029"/>
          </reference>
          <reference field="4" count="1">
            <x v="642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030"/>
          </reference>
          <reference field="4" count="1">
            <x v="1023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031"/>
          </reference>
          <reference field="4" count="1">
            <x v="806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032"/>
          </reference>
          <reference field="4" count="1">
            <x v="829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033"/>
          </reference>
          <reference field="4" count="1">
            <x v="910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034"/>
          </reference>
          <reference field="4" count="1">
            <x v="1428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1035"/>
          </reference>
          <reference field="4" count="1">
            <x v="1126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1036"/>
          </reference>
          <reference field="4" count="1">
            <x v="1024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1037"/>
          </reference>
          <reference field="4" count="1">
            <x v="771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1038"/>
          </reference>
          <reference field="4" count="1">
            <x v="520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1039"/>
          </reference>
          <reference field="4" count="1">
            <x v="1435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1040"/>
          </reference>
          <reference field="4" count="1">
            <x v="1238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1041"/>
          </reference>
          <reference field="4" count="1">
            <x v="14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1042"/>
          </reference>
          <reference field="4" count="1">
            <x v="1412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1043"/>
          </reference>
          <reference field="4" count="1">
            <x v="730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1044"/>
          </reference>
          <reference field="4" count="1">
            <x v="722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1045"/>
          </reference>
          <reference field="4" count="1">
            <x v="733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1046"/>
          </reference>
          <reference field="4" count="1">
            <x v="633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1047"/>
          </reference>
          <reference field="4" count="1">
            <x v="483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1048"/>
          </reference>
          <reference field="4" count="1">
            <x v="994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1049"/>
          </reference>
          <reference field="4" count="1">
            <x v="785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1050"/>
          </reference>
          <reference field="4" count="1">
            <x v="907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051"/>
          </reference>
          <reference field="4" count="1">
            <x v="1174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1052"/>
          </reference>
          <reference field="4" count="1">
            <x v="1178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1053"/>
          </reference>
          <reference field="4" count="1">
            <x v="974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1054"/>
          </reference>
          <reference field="4" count="1">
            <x v="1482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1055"/>
          </reference>
          <reference field="4" count="1">
            <x v="1450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1056"/>
          </reference>
          <reference field="4" count="1">
            <x v="1351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057"/>
          </reference>
          <reference field="4" count="1">
            <x v="1413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058"/>
          </reference>
          <reference field="4" count="1">
            <x v="1479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059"/>
          </reference>
          <reference field="4" count="1">
            <x v="1702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60"/>
          </reference>
          <reference field="4" count="1">
            <x v="1341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061"/>
          </reference>
          <reference field="4" count="1">
            <x v="1422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062"/>
          </reference>
          <reference field="4" count="1">
            <x v="1007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063"/>
          </reference>
          <reference field="4" count="1">
            <x v="41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064"/>
          </reference>
          <reference field="4" count="1">
            <x v="1161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065"/>
          </reference>
          <reference field="4" count="1">
            <x v="1708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066"/>
          </reference>
          <reference field="4" count="1">
            <x v="97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067"/>
          </reference>
          <reference field="4" count="1">
            <x v="1359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068"/>
          </reference>
          <reference field="4" count="1">
            <x v="1231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069"/>
          </reference>
          <reference field="4" count="1">
            <x v="1035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070"/>
          </reference>
          <reference field="4" count="1">
            <x v="1342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071"/>
          </reference>
          <reference field="4" count="1">
            <x v="1363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072"/>
          </reference>
          <reference field="4" count="1">
            <x v="1230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073"/>
          </reference>
          <reference field="4" count="1">
            <x v="1577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074"/>
          </reference>
          <reference field="4" count="1">
            <x v="1630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075"/>
          </reference>
          <reference field="4" count="1">
            <x v="1210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076"/>
          </reference>
          <reference field="4" count="1">
            <x v="814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077"/>
          </reference>
          <reference field="4" count="1">
            <x v="643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078"/>
          </reference>
          <reference field="4" count="1">
            <x v="922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079"/>
          </reference>
          <reference field="4" count="1">
            <x v="708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080"/>
          </reference>
          <reference field="4" count="1">
            <x v="746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081"/>
          </reference>
          <reference field="4" count="1">
            <x v="1534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082"/>
          </reference>
          <reference field="4" count="1">
            <x v="1431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083"/>
          </reference>
          <reference field="4" count="1">
            <x v="585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084"/>
          </reference>
          <reference field="4" count="1">
            <x v="1205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085"/>
          </reference>
          <reference field="4" count="1">
            <x v="1599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086"/>
          </reference>
          <reference field="4" count="1">
            <x v="651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087"/>
          </reference>
          <reference field="4" count="1">
            <x v="329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088"/>
          </reference>
          <reference field="4" count="1">
            <x v="1146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089"/>
          </reference>
          <reference field="4" count="1">
            <x v="1385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090"/>
          </reference>
          <reference field="4" count="1">
            <x v="1579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091"/>
          </reference>
          <reference field="4" count="1">
            <x v="808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092"/>
          </reference>
          <reference field="4" count="1">
            <x v="146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093"/>
          </reference>
          <reference field="4" count="1">
            <x v="894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094"/>
          </reference>
          <reference field="4" count="1">
            <x v="1373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095"/>
          </reference>
          <reference field="4" count="1">
            <x v="1386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096"/>
          </reference>
          <reference field="4" count="1">
            <x v="434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097"/>
          </reference>
          <reference field="4" count="1">
            <x v="908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1098"/>
          </reference>
          <reference field="4" count="1">
            <x v="495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1099"/>
          </reference>
          <reference field="4" count="1">
            <x v="1398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1100"/>
          </reference>
          <reference field="4" count="1">
            <x v="1039"/>
          </reference>
        </references>
      </pivotArea>
    </format>
    <format dxfId="1938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121"/>
          </reference>
          <reference field="5" count="1">
            <x v="260"/>
          </reference>
        </references>
      </pivotArea>
    </format>
    <format dxfId="1937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266"/>
          </reference>
          <reference field="5" count="1">
            <x v="881"/>
          </reference>
        </references>
      </pivotArea>
    </format>
    <format dxfId="1936">
      <pivotArea dataOnly="0" labelOnly="1" outline="0" fieldPosition="0">
        <references count="3">
          <reference field="3" count="1" selected="0">
            <x v="2"/>
          </reference>
          <reference field="4" count="1" selected="0">
            <x v="38"/>
          </reference>
          <reference field="5" count="1">
            <x v="320"/>
          </reference>
        </references>
      </pivotArea>
    </format>
    <format dxfId="1935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423"/>
          </reference>
          <reference field="5" count="1">
            <x v="722"/>
          </reference>
        </references>
      </pivotArea>
    </format>
    <format dxfId="1934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1148"/>
          </reference>
          <reference field="5" count="1">
            <x v="509"/>
          </reference>
        </references>
      </pivotArea>
    </format>
    <format dxfId="1933">
      <pivotArea dataOnly="0" labelOnly="1" outline="0" fieldPosition="0">
        <references count="3">
          <reference field="3" count="1" selected="0">
            <x v="5"/>
          </reference>
          <reference field="4" count="1" selected="0">
            <x v="349"/>
          </reference>
          <reference field="5" count="1">
            <x v="324"/>
          </reference>
        </references>
      </pivotArea>
    </format>
    <format dxfId="1932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285"/>
          </reference>
          <reference field="5" count="2">
            <x v="107"/>
            <x v="117"/>
          </reference>
        </references>
      </pivotArea>
    </format>
    <format dxfId="1931">
      <pivotArea dataOnly="0" labelOnly="1" outline="0" fieldPosition="0">
        <references count="3">
          <reference field="3" count="1" selected="0">
            <x v="7"/>
          </reference>
          <reference field="4" count="1" selected="0">
            <x v="405"/>
          </reference>
          <reference field="5" count="1">
            <x v="206"/>
          </reference>
        </references>
      </pivotArea>
    </format>
    <format dxfId="1930">
      <pivotArea dataOnly="0" labelOnly="1" outline="0" fieldPosition="0">
        <references count="3">
          <reference field="3" count="1" selected="0">
            <x v="8"/>
          </reference>
          <reference field="4" count="1" selected="0">
            <x v="161"/>
          </reference>
          <reference field="5" count="1">
            <x v="24"/>
          </reference>
        </references>
      </pivotArea>
    </format>
    <format dxfId="1929">
      <pivotArea dataOnly="0" labelOnly="1" outline="0" fieldPosition="0">
        <references count="3">
          <reference field="3" count="1" selected="0">
            <x v="9"/>
          </reference>
          <reference field="4" count="1" selected="0">
            <x v="149"/>
          </reference>
          <reference field="5" count="1">
            <x v="26"/>
          </reference>
        </references>
      </pivotArea>
    </format>
    <format dxfId="1928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428"/>
          </reference>
          <reference field="5" count="1">
            <x v="738"/>
          </reference>
        </references>
      </pivotArea>
    </format>
    <format dxfId="1927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389"/>
          </reference>
          <reference field="5" count="1">
            <x v="606"/>
          </reference>
        </references>
      </pivotArea>
    </format>
    <format dxfId="1926">
      <pivotArea dataOnly="0" labelOnly="1" outline="0" fieldPosition="0">
        <references count="3">
          <reference field="3" count="1" selected="0">
            <x v="12"/>
          </reference>
          <reference field="4" count="1" selected="0">
            <x v="33"/>
          </reference>
          <reference field="5" count="1">
            <x v="836"/>
          </reference>
        </references>
      </pivotArea>
    </format>
    <format dxfId="1925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512"/>
          </reference>
          <reference field="5" count="1">
            <x v="145"/>
          </reference>
        </references>
      </pivotArea>
    </format>
    <format dxfId="1924">
      <pivotArea dataOnly="0" labelOnly="1" outline="0" fieldPosition="0">
        <references count="3">
          <reference field="3" count="1" selected="0">
            <x v="14"/>
          </reference>
          <reference field="4" count="1" selected="0">
            <x v="393"/>
          </reference>
          <reference field="5" count="1">
            <x v="490"/>
          </reference>
        </references>
      </pivotArea>
    </format>
    <format dxfId="1923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67"/>
          </reference>
          <reference field="5" count="1">
            <x v="39"/>
          </reference>
        </references>
      </pivotArea>
    </format>
    <format dxfId="1922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51"/>
          </reference>
          <reference field="5" count="1">
            <x v="567"/>
          </reference>
        </references>
      </pivotArea>
    </format>
    <format dxfId="1921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52"/>
          </reference>
          <reference field="5" count="1">
            <x v="568"/>
          </reference>
        </references>
      </pivotArea>
    </format>
    <format dxfId="1920">
      <pivotArea dataOnly="0" labelOnly="1" outline="0" fieldPosition="0">
        <references count="3">
          <reference field="3" count="1" selected="0">
            <x v="17"/>
          </reference>
          <reference field="4" count="1" selected="0">
            <x v="1705"/>
          </reference>
          <reference field="5" count="1">
            <x v="9"/>
          </reference>
        </references>
      </pivotArea>
    </format>
    <format dxfId="1919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629"/>
          </reference>
          <reference field="5" count="1">
            <x v="384"/>
          </reference>
        </references>
      </pivotArea>
    </format>
    <format dxfId="1918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308"/>
          </reference>
          <reference field="5" count="1">
            <x v="478"/>
          </reference>
        </references>
      </pivotArea>
    </format>
    <format dxfId="1917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155"/>
          </reference>
          <reference field="5" count="1">
            <x v="27"/>
          </reference>
        </references>
      </pivotArea>
    </format>
    <format dxfId="1916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344"/>
          </reference>
          <reference field="5" count="1">
            <x v="89"/>
          </reference>
        </references>
      </pivotArea>
    </format>
    <format dxfId="1915">
      <pivotArea dataOnly="0" labelOnly="1" outline="0" fieldPosition="0">
        <references count="3">
          <reference field="3" count="1" selected="0">
            <x v="23"/>
          </reference>
          <reference field="4" count="1" selected="0">
            <x v="52"/>
          </reference>
          <reference field="5" count="1">
            <x v="732"/>
          </reference>
        </references>
      </pivotArea>
    </format>
    <format dxfId="1914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1329"/>
          </reference>
          <reference field="5" count="1">
            <x v="175"/>
          </reference>
        </references>
      </pivotArea>
    </format>
    <format dxfId="1913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804"/>
          </reference>
          <reference field="5" count="1">
            <x v="449"/>
          </reference>
        </references>
      </pivotArea>
    </format>
    <format dxfId="1912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223"/>
          </reference>
          <reference field="5" count="1">
            <x v="382"/>
          </reference>
        </references>
      </pivotArea>
    </format>
    <format dxfId="1911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559"/>
          </reference>
          <reference field="5" count="1">
            <x v="778"/>
          </reference>
        </references>
      </pivotArea>
    </format>
    <format dxfId="1910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567"/>
          </reference>
          <reference field="5" count="1">
            <x v="73"/>
          </reference>
        </references>
      </pivotArea>
    </format>
    <format dxfId="1909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552"/>
          </reference>
          <reference field="5" count="1">
            <x v="690"/>
          </reference>
        </references>
      </pivotArea>
    </format>
    <format dxfId="1908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735"/>
          </reference>
          <reference field="5" count="1">
            <x v="84"/>
          </reference>
        </references>
      </pivotArea>
    </format>
    <format dxfId="1907">
      <pivotArea dataOnly="0" labelOnly="1" outline="0" fieldPosition="0">
        <references count="3">
          <reference field="3" count="1" selected="0">
            <x v="32"/>
          </reference>
          <reference field="4" count="1" selected="0">
            <x v="191"/>
          </reference>
          <reference field="5" count="1">
            <x v="213"/>
          </reference>
        </references>
      </pivotArea>
    </format>
    <format dxfId="1906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1072"/>
          </reference>
          <reference field="5" count="1">
            <x v="782"/>
          </reference>
        </references>
      </pivotArea>
    </format>
    <format dxfId="1905">
      <pivotArea dataOnly="0" labelOnly="1" outline="0" fieldPosition="0">
        <references count="3">
          <reference field="3" count="1" selected="0">
            <x v="34"/>
          </reference>
          <reference field="4" count="1" selected="0">
            <x v="203"/>
          </reference>
          <reference field="5" count="1">
            <x v="340"/>
          </reference>
        </references>
      </pivotArea>
    </format>
    <format dxfId="1904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221"/>
          </reference>
          <reference field="5" count="1">
            <x v="580"/>
          </reference>
        </references>
      </pivotArea>
    </format>
    <format dxfId="1903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474"/>
          </reference>
          <reference field="5" count="1">
            <x v="477"/>
          </reference>
        </references>
      </pivotArea>
    </format>
    <format dxfId="1902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71"/>
          </reference>
          <reference field="5" count="1">
            <x v="237"/>
          </reference>
        </references>
      </pivotArea>
    </format>
    <format dxfId="1901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1136"/>
          </reference>
          <reference field="5" count="1">
            <x v="123"/>
          </reference>
        </references>
      </pivotArea>
    </format>
    <format dxfId="1900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66"/>
          </reference>
          <reference field="5" count="1">
            <x v="268"/>
          </reference>
        </references>
      </pivotArea>
    </format>
    <format dxfId="1899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1029"/>
          </reference>
          <reference field="5" count="1">
            <x v="403"/>
          </reference>
        </references>
      </pivotArea>
    </format>
    <format dxfId="1898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503"/>
          </reference>
          <reference field="5" count="1">
            <x v="862"/>
          </reference>
        </references>
      </pivotArea>
    </format>
    <format dxfId="1897">
      <pivotArea dataOnly="0" labelOnly="1" outline="0" fieldPosition="0">
        <references count="3">
          <reference field="3" count="1" selected="0">
            <x v="42"/>
          </reference>
          <reference field="4" count="1" selected="0">
            <x v="129"/>
          </reference>
          <reference field="5" count="1">
            <x v="228"/>
          </reference>
        </references>
      </pivotArea>
    </format>
    <format dxfId="1896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493"/>
          </reference>
          <reference field="5" count="1">
            <x v="565"/>
          </reference>
        </references>
      </pivotArea>
    </format>
    <format dxfId="1895">
      <pivotArea dataOnly="0" labelOnly="1" outline="0" fieldPosition="0">
        <references count="3">
          <reference field="3" count="1" selected="0">
            <x v="44"/>
          </reference>
          <reference field="4" count="1" selected="0">
            <x v="1712"/>
          </reference>
          <reference field="5" count="1">
            <x v="514"/>
          </reference>
        </references>
      </pivotArea>
    </format>
    <format dxfId="1894">
      <pivotArea dataOnly="0" labelOnly="1" outline="0" fieldPosition="0">
        <references count="3">
          <reference field="3" count="1" selected="0">
            <x v="45"/>
          </reference>
          <reference field="4" count="1" selected="0">
            <x v="422"/>
          </reference>
          <reference field="5" count="1">
            <x v="244"/>
          </reference>
        </references>
      </pivotArea>
    </format>
    <format dxfId="1893">
      <pivotArea dataOnly="0" labelOnly="1" outline="0" fieldPosition="0">
        <references count="3">
          <reference field="3" count="1" selected="0">
            <x v="46"/>
          </reference>
          <reference field="4" count="1" selected="0">
            <x v="752"/>
          </reference>
          <reference field="5" count="1">
            <x v="128"/>
          </reference>
        </references>
      </pivotArea>
    </format>
    <format dxfId="1892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334"/>
          </reference>
          <reference field="5" count="1">
            <x v="675"/>
          </reference>
        </references>
      </pivotArea>
    </format>
    <format dxfId="1891">
      <pivotArea dataOnly="0" labelOnly="1" outline="0" fieldPosition="0">
        <references count="3">
          <reference field="3" count="1" selected="0">
            <x v="48"/>
          </reference>
          <reference field="4" count="1" selected="0">
            <x v="158"/>
          </reference>
          <reference field="5" count="1">
            <x v="18"/>
          </reference>
        </references>
      </pivotArea>
    </format>
    <format dxfId="1890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389"/>
          </reference>
          <reference field="5" count="1">
            <x v="755"/>
          </reference>
        </references>
      </pivotArea>
    </format>
    <format dxfId="1889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233"/>
          </reference>
          <reference field="5" count="1">
            <x v="257"/>
          </reference>
        </references>
      </pivotArea>
    </format>
    <format dxfId="1888">
      <pivotArea dataOnly="0" labelOnly="1" outline="0" fieldPosition="0">
        <references count="3">
          <reference field="3" count="1" selected="0">
            <x v="51"/>
          </reference>
          <reference field="4" count="1" selected="0">
            <x v="1367"/>
          </reference>
          <reference field="5" count="1">
            <x v="733"/>
          </reference>
        </references>
      </pivotArea>
    </format>
    <format dxfId="1887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961"/>
          </reference>
          <reference field="5" count="1">
            <x v="779"/>
          </reference>
        </references>
      </pivotArea>
    </format>
    <format dxfId="1886">
      <pivotArea dataOnly="0" labelOnly="1" outline="0" fieldPosition="0">
        <references count="3">
          <reference field="3" count="1" selected="0">
            <x v="53"/>
          </reference>
          <reference field="4" count="1" selected="0">
            <x v="446"/>
          </reference>
          <reference field="5" count="1">
            <x v="297"/>
          </reference>
        </references>
      </pivotArea>
    </format>
    <format dxfId="1885">
      <pivotArea dataOnly="0" labelOnly="1" outline="0" fieldPosition="0">
        <references count="3">
          <reference field="3" count="1" selected="0">
            <x v="54"/>
          </reference>
          <reference field="4" count="1" selected="0">
            <x v="1003"/>
          </reference>
          <reference field="5" count="1">
            <x v="342"/>
          </reference>
        </references>
      </pivotArea>
    </format>
    <format dxfId="1884">
      <pivotArea dataOnly="0" labelOnly="1" outline="0" fieldPosition="0">
        <references count="3">
          <reference field="3" count="1" selected="0">
            <x v="55"/>
          </reference>
          <reference field="4" count="1" selected="0">
            <x v="108"/>
          </reference>
          <reference field="5" count="1">
            <x v="879"/>
          </reference>
        </references>
      </pivotArea>
    </format>
    <format dxfId="1883">
      <pivotArea dataOnly="0" labelOnly="1" outline="0" fieldPosition="0">
        <references count="3">
          <reference field="3" count="1" selected="0">
            <x v="56"/>
          </reference>
          <reference field="4" count="1" selected="0">
            <x v="124"/>
          </reference>
          <reference field="5" count="1">
            <x v="8"/>
          </reference>
        </references>
      </pivotArea>
    </format>
    <format dxfId="1882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63"/>
          </reference>
          <reference field="5" count="1">
            <x v="616"/>
          </reference>
        </references>
      </pivotArea>
    </format>
    <format dxfId="1881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637"/>
          </reference>
          <reference field="5" count="1">
            <x v="571"/>
          </reference>
        </references>
      </pivotArea>
    </format>
    <format dxfId="1880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583"/>
          </reference>
          <reference field="5" count="1">
            <x v="511"/>
          </reference>
        </references>
      </pivotArea>
    </format>
    <format dxfId="1879">
      <pivotArea dataOnly="0" labelOnly="1" outline="0" fieldPosition="0">
        <references count="3">
          <reference field="3" count="1" selected="0">
            <x v="60"/>
          </reference>
          <reference field="4" count="1" selected="0">
            <x v="1697"/>
          </reference>
          <reference field="5" count="1">
            <x v="291"/>
          </reference>
        </references>
      </pivotArea>
    </format>
    <format dxfId="1878">
      <pivotArea dataOnly="0" labelOnly="1" outline="0" fieldPosition="0">
        <references count="3">
          <reference field="3" count="1" selected="0">
            <x v="61"/>
          </reference>
          <reference field="4" count="1" selected="0">
            <x v="242"/>
          </reference>
          <reference field="5" count="1">
            <x v="276"/>
          </reference>
        </references>
      </pivotArea>
    </format>
    <format dxfId="1877">
      <pivotArea dataOnly="0" labelOnly="1" outline="0" fieldPosition="0">
        <references count="3">
          <reference field="3" count="1" selected="0">
            <x v="62"/>
          </reference>
          <reference field="4" count="1" selected="0">
            <x v="138"/>
          </reference>
          <reference field="5" count="1">
            <x v="292"/>
          </reference>
        </references>
      </pivotArea>
    </format>
    <format dxfId="1876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517"/>
          </reference>
          <reference field="5" count="1">
            <x v="570"/>
          </reference>
        </references>
      </pivotArea>
    </format>
    <format dxfId="1875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443"/>
          </reference>
          <reference field="5" count="1">
            <x v="590"/>
          </reference>
        </references>
      </pivotArea>
    </format>
    <format dxfId="1874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1050"/>
          </reference>
          <reference field="5" count="1">
            <x v="578"/>
          </reference>
        </references>
      </pivotArea>
    </format>
    <format dxfId="1873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520"/>
          </reference>
          <reference field="5" count="1">
            <x v="316"/>
          </reference>
        </references>
      </pivotArea>
    </format>
    <format dxfId="1872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845"/>
          </reference>
          <reference field="5" count="1">
            <x v="766"/>
          </reference>
        </references>
      </pivotArea>
    </format>
    <format dxfId="1871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322"/>
          </reference>
          <reference field="5" count="1">
            <x v="681"/>
          </reference>
        </references>
      </pivotArea>
    </format>
    <format dxfId="1870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718"/>
          </reference>
          <reference field="5" count="1">
            <x v="569"/>
          </reference>
        </references>
      </pivotArea>
    </format>
    <format dxfId="1869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1152"/>
          </reference>
          <reference field="5" count="1">
            <x v="196"/>
          </reference>
        </references>
      </pivotArea>
    </format>
    <format dxfId="1868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1115"/>
          </reference>
          <reference field="5" count="1">
            <x v="121"/>
          </reference>
        </references>
      </pivotArea>
    </format>
    <format dxfId="1867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996"/>
          </reference>
          <reference field="5" count="1">
            <x v="439"/>
          </reference>
        </references>
      </pivotArea>
    </format>
    <format dxfId="1866">
      <pivotArea dataOnly="0" labelOnly="1" outline="0" fieldPosition="0">
        <references count="3">
          <reference field="3" count="1" selected="0">
            <x v="74"/>
          </reference>
          <reference field="4" count="1" selected="0">
            <x v="1064"/>
          </reference>
          <reference field="5" count="1">
            <x v="113"/>
          </reference>
        </references>
      </pivotArea>
    </format>
    <format dxfId="1865">
      <pivotArea dataOnly="0" labelOnly="1" outline="0" fieldPosition="0">
        <references count="3">
          <reference field="3" count="1" selected="0">
            <x v="75"/>
          </reference>
          <reference field="4" count="1" selected="0">
            <x v="825"/>
          </reference>
          <reference field="5" count="1">
            <x v="11"/>
          </reference>
        </references>
      </pivotArea>
    </format>
    <format dxfId="1864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665"/>
          </reference>
          <reference field="5" count="1">
            <x v="271"/>
          </reference>
        </references>
      </pivotArea>
    </format>
    <format dxfId="1863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502"/>
          </reference>
          <reference field="5" count="1">
            <x v="862"/>
          </reference>
        </references>
      </pivotArea>
    </format>
    <format dxfId="1862">
      <pivotArea dataOnly="0" labelOnly="1" outline="0" fieldPosition="0">
        <references count="3">
          <reference field="3" count="1" selected="0">
            <x v="78"/>
          </reference>
          <reference field="4" count="1" selected="0">
            <x v="154"/>
          </reference>
          <reference field="5" count="1">
            <x v="22"/>
          </reference>
        </references>
      </pivotArea>
    </format>
    <format dxfId="1861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995"/>
          </reference>
          <reference field="5" count="1">
            <x v="95"/>
          </reference>
        </references>
      </pivotArea>
    </format>
    <format dxfId="1860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1619"/>
          </reference>
          <reference field="5" count="1">
            <x v="198"/>
          </reference>
        </references>
      </pivotArea>
    </format>
    <format dxfId="1859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1227"/>
          </reference>
          <reference field="5" count="1">
            <x v="652"/>
          </reference>
        </references>
      </pivotArea>
    </format>
    <format dxfId="1858">
      <pivotArea dataOnly="0" labelOnly="1" outline="0" fieldPosition="0">
        <references count="3">
          <reference field="3" count="1" selected="0">
            <x v="82"/>
          </reference>
          <reference field="4" count="1" selected="0">
            <x v="118"/>
          </reference>
          <reference field="5" count="1">
            <x v="15"/>
          </reference>
        </references>
      </pivotArea>
    </format>
    <format dxfId="1857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1613"/>
          </reference>
          <reference field="5" count="1">
            <x v="448"/>
          </reference>
        </references>
      </pivotArea>
    </format>
    <format dxfId="1856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479"/>
          </reference>
          <reference field="5" count="1">
            <x v="498"/>
          </reference>
        </references>
      </pivotArea>
    </format>
    <format dxfId="1855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323"/>
          </reference>
          <reference field="5" count="1">
            <x v="535"/>
          </reference>
        </references>
      </pivotArea>
    </format>
    <format dxfId="1854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1229"/>
          </reference>
          <reference field="5" count="1">
            <x v="823"/>
          </reference>
        </references>
      </pivotArea>
    </format>
    <format dxfId="1853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657"/>
          </reference>
          <reference field="5" count="1">
            <x v="610"/>
          </reference>
        </references>
      </pivotArea>
    </format>
    <format dxfId="1852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1362"/>
          </reference>
          <reference field="5" count="1">
            <x v="559"/>
          </reference>
        </references>
      </pivotArea>
    </format>
    <format dxfId="1851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753"/>
          </reference>
          <reference field="5" count="1">
            <x v="512"/>
          </reference>
        </references>
      </pivotArea>
    </format>
    <format dxfId="1850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298"/>
          </reference>
          <reference field="5" count="1">
            <x v="624"/>
          </reference>
        </references>
      </pivotArea>
    </format>
    <format dxfId="1849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1524"/>
          </reference>
          <reference field="5" count="1">
            <x v="442"/>
          </reference>
        </references>
      </pivotArea>
    </format>
    <format dxfId="1848">
      <pivotArea dataOnly="0" labelOnly="1" outline="0" fieldPosition="0">
        <references count="3">
          <reference field="3" count="1" selected="0">
            <x v="92"/>
          </reference>
          <reference field="4" count="1" selected="0">
            <x v="100"/>
          </reference>
          <reference field="5" count="1">
            <x v="6"/>
          </reference>
        </references>
      </pivotArea>
    </format>
    <format dxfId="1847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438"/>
          </reference>
          <reference field="5" count="1">
            <x v="405"/>
          </reference>
        </references>
      </pivotArea>
    </format>
    <format dxfId="1846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901"/>
          </reference>
          <reference field="5" count="1">
            <x v="658"/>
          </reference>
        </references>
      </pivotArea>
    </format>
    <format dxfId="1845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696"/>
          </reference>
          <reference field="5" count="1">
            <x v="275"/>
          </reference>
        </references>
      </pivotArea>
    </format>
    <format dxfId="1844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690"/>
          </reference>
          <reference field="5" count="1">
            <x v="614"/>
          </reference>
        </references>
      </pivotArea>
    </format>
    <format dxfId="1843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1588"/>
          </reference>
          <reference field="5" count="1">
            <x v="647"/>
          </reference>
        </references>
      </pivotArea>
    </format>
    <format dxfId="1842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653"/>
          </reference>
          <reference field="5" count="2">
            <x v="35"/>
            <x v="36"/>
          </reference>
        </references>
      </pivotArea>
    </format>
    <format dxfId="1841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1406"/>
          </reference>
          <reference field="5" count="1">
            <x v="186"/>
          </reference>
        </references>
      </pivotArea>
    </format>
    <format dxfId="1840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1533"/>
          </reference>
          <reference field="5" count="1">
            <x v="625"/>
          </reference>
        </references>
      </pivotArea>
    </format>
    <format dxfId="1839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465"/>
          </reference>
          <reference field="5" count="1">
            <x v="720"/>
          </reference>
        </references>
      </pivotArea>
    </format>
    <format dxfId="1838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985"/>
          </reference>
          <reference field="5" count="1">
            <x v="358"/>
          </reference>
        </references>
      </pivotArea>
    </format>
    <format dxfId="1837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521"/>
          </reference>
          <reference field="5" count="1">
            <x v="754"/>
          </reference>
        </references>
      </pivotArea>
    </format>
    <format dxfId="1836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1494"/>
          </reference>
          <reference field="5" count="1">
            <x v="468"/>
          </reference>
        </references>
      </pivotArea>
    </format>
    <format dxfId="1835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1286"/>
          </reference>
          <reference field="5" count="1">
            <x v="381"/>
          </reference>
        </references>
      </pivotArea>
    </format>
    <format dxfId="1834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511"/>
          </reference>
          <reference field="5" count="1">
            <x v="474"/>
          </reference>
        </references>
      </pivotArea>
    </format>
    <format dxfId="1833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1067"/>
          </reference>
          <reference field="5" count="1">
            <x v="866"/>
          </reference>
        </references>
      </pivotArea>
    </format>
    <format dxfId="1832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1158"/>
          </reference>
          <reference field="5" count="1">
            <x v="578"/>
          </reference>
        </references>
      </pivotArea>
    </format>
    <format dxfId="1831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1333"/>
          </reference>
          <reference field="5" count="1">
            <x v="204"/>
          </reference>
        </references>
      </pivotArea>
    </format>
    <format dxfId="1830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603"/>
          </reference>
          <reference field="5" count="1">
            <x v="520"/>
          </reference>
        </references>
      </pivotArea>
    </format>
    <format dxfId="1829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950"/>
          </reference>
          <reference field="5" count="1">
            <x v="689"/>
          </reference>
        </references>
      </pivotArea>
    </format>
    <format dxfId="1828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751"/>
          </reference>
          <reference field="5" count="1">
            <x v="512"/>
          </reference>
        </references>
      </pivotArea>
    </format>
    <format dxfId="1827">
      <pivotArea dataOnly="0" labelOnly="1" outline="0" fieldPosition="0">
        <references count="3">
          <reference field="3" count="1" selected="0">
            <x v="115"/>
          </reference>
          <reference field="4" count="1" selected="0">
            <x v="923"/>
          </reference>
          <reference field="5" count="1">
            <x v="554"/>
          </reference>
        </references>
      </pivotArea>
    </format>
    <format dxfId="1826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1324"/>
          </reference>
          <reference field="5" count="1">
            <x v="556"/>
          </reference>
        </references>
      </pivotArea>
    </format>
    <format dxfId="1825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1089"/>
          </reference>
          <reference field="5" count="1">
            <x v="431"/>
          </reference>
        </references>
      </pivotArea>
    </format>
    <format dxfId="1824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990"/>
          </reference>
          <reference field="5" count="1">
            <x v="495"/>
          </reference>
        </references>
      </pivotArea>
    </format>
    <format dxfId="1823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1321"/>
          </reference>
          <reference field="5" count="1">
            <x v="418"/>
          </reference>
        </references>
      </pivotArea>
    </format>
    <format dxfId="1822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1185"/>
          </reference>
          <reference field="5" count="1">
            <x v="575"/>
          </reference>
        </references>
      </pivotArea>
    </format>
    <format dxfId="1821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1399"/>
          </reference>
          <reference field="5" count="1">
            <x v="455"/>
          </reference>
        </references>
      </pivotArea>
    </format>
    <format dxfId="1820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636"/>
          </reference>
          <reference field="5" count="1">
            <x v="542"/>
          </reference>
        </references>
      </pivotArea>
    </format>
    <format dxfId="1819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458"/>
          </reference>
          <reference field="5" count="1">
            <x v="489"/>
          </reference>
        </references>
      </pivotArea>
    </format>
    <format dxfId="1818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884"/>
          </reference>
          <reference field="5" count="1">
            <x v="577"/>
          </reference>
        </references>
      </pivotArea>
    </format>
    <format dxfId="1817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788"/>
          </reference>
          <reference field="5" count="1">
            <x v="359"/>
          </reference>
        </references>
      </pivotArea>
    </format>
    <format dxfId="1816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761"/>
          </reference>
          <reference field="5" count="1">
            <x v="651"/>
          </reference>
        </references>
      </pivotArea>
    </format>
    <format dxfId="1815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380"/>
          </reference>
          <reference field="5" count="1">
            <x v="600"/>
          </reference>
        </references>
      </pivotArea>
    </format>
    <format dxfId="1814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528"/>
          </reference>
          <reference field="5" count="1">
            <x v="161"/>
          </reference>
        </references>
      </pivotArea>
    </format>
    <format dxfId="1813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516"/>
          </reference>
          <reference field="5" count="1">
            <x v="469"/>
          </reference>
        </references>
      </pivotArea>
    </format>
    <format dxfId="1812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546"/>
          </reference>
          <reference field="5" count="1">
            <x v="503"/>
          </reference>
        </references>
      </pivotArea>
    </format>
    <format dxfId="1811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640"/>
          </reference>
          <reference field="5" count="1">
            <x v="591"/>
          </reference>
        </references>
      </pivotArea>
    </format>
    <format dxfId="1810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491"/>
          </reference>
          <reference field="5" count="1">
            <x v="607"/>
          </reference>
        </references>
      </pivotArea>
    </format>
    <format dxfId="1809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193"/>
          </reference>
          <reference field="5" count="1">
            <x v="195"/>
          </reference>
        </references>
      </pivotArea>
    </format>
    <format dxfId="1808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626"/>
          </reference>
          <reference field="5" count="1">
            <x v="501"/>
          </reference>
        </references>
      </pivotArea>
    </format>
    <format dxfId="1807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491"/>
          </reference>
          <reference field="5" count="1">
            <x v="595"/>
          </reference>
        </references>
      </pivotArea>
    </format>
    <format dxfId="1806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881"/>
          </reference>
          <reference field="5" count="1">
            <x v="465"/>
          </reference>
        </references>
      </pivotArea>
    </format>
    <format dxfId="1805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370"/>
          </reference>
          <reference field="5" count="1">
            <x v="899"/>
          </reference>
        </references>
      </pivotArea>
    </format>
    <format dxfId="1804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241"/>
          </reference>
          <reference field="5" count="1">
            <x v="560"/>
          </reference>
        </references>
      </pivotArea>
    </format>
    <format dxfId="1803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1301"/>
          </reference>
          <reference field="5" count="1">
            <x v="521"/>
          </reference>
        </references>
      </pivotArea>
    </format>
    <format dxfId="1802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938"/>
          </reference>
          <reference field="5" count="1">
            <x v="581"/>
          </reference>
        </references>
      </pivotArea>
    </format>
    <format dxfId="1801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589"/>
          </reference>
          <reference field="5" count="1">
            <x v="323"/>
          </reference>
        </references>
      </pivotArea>
    </format>
    <format dxfId="1800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392"/>
          </reference>
          <reference field="5" count="1">
            <x v="638"/>
          </reference>
        </references>
      </pivotArea>
    </format>
    <format dxfId="1799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191"/>
          </reference>
          <reference field="5" count="1">
            <x v="194"/>
          </reference>
        </references>
      </pivotArea>
    </format>
    <format dxfId="1798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796"/>
          </reference>
          <reference field="5" count="1">
            <x v="413"/>
          </reference>
        </references>
      </pivotArea>
    </format>
    <format dxfId="1797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1104"/>
          </reference>
          <reference field="5" count="1">
            <x v="461"/>
          </reference>
        </references>
      </pivotArea>
    </format>
    <format dxfId="1796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553"/>
          </reference>
          <reference field="5" count="1">
            <x v="422"/>
          </reference>
        </references>
      </pivotArea>
    </format>
    <format dxfId="1795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514"/>
          </reference>
          <reference field="5" count="1">
            <x v="642"/>
          </reference>
        </references>
      </pivotArea>
    </format>
    <format dxfId="1794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72"/>
          </reference>
          <reference field="5" count="1">
            <x v="928"/>
          </reference>
        </references>
      </pivotArea>
    </format>
    <format dxfId="1793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1147"/>
          </reference>
          <reference field="5" count="1">
            <x v="87"/>
          </reference>
        </references>
      </pivotArea>
    </format>
    <format dxfId="1792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1581"/>
          </reference>
          <reference field="5" count="1">
            <x v="572"/>
          </reference>
        </references>
      </pivotArea>
    </format>
    <format dxfId="1791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1605"/>
          </reference>
          <reference field="5" count="1">
            <x v="602"/>
          </reference>
        </references>
      </pivotArea>
    </format>
    <format dxfId="1790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646"/>
          </reference>
          <reference field="5" count="1">
            <x v="811"/>
          </reference>
        </references>
      </pivotArea>
    </format>
    <format dxfId="1789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463"/>
          </reference>
          <reference field="5" count="1">
            <x v="290"/>
          </reference>
        </references>
      </pivotArea>
    </format>
    <format dxfId="1788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42"/>
          </reference>
          <reference field="5" count="1">
            <x v="890"/>
          </reference>
        </references>
      </pivotArea>
    </format>
    <format dxfId="1787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859"/>
          </reference>
          <reference field="5" count="1">
            <x v="547"/>
          </reference>
        </references>
      </pivotArea>
    </format>
    <format dxfId="1786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637"/>
          </reference>
          <reference field="5" count="1">
            <x v="792"/>
          </reference>
        </references>
      </pivotArea>
    </format>
    <format dxfId="1785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606"/>
          </reference>
          <reference field="5" count="1">
            <x v="218"/>
          </reference>
        </references>
      </pivotArea>
    </format>
    <format dxfId="1784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837"/>
          </reference>
          <reference field="5" count="1">
            <x v="671"/>
          </reference>
        </references>
      </pivotArea>
    </format>
    <format dxfId="1783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1529"/>
          </reference>
          <reference field="5" count="1">
            <x v="374"/>
          </reference>
        </references>
      </pivotArea>
    </format>
    <format dxfId="1782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1195"/>
          </reference>
          <reference field="5" count="1">
            <x v="708"/>
          </reference>
        </references>
      </pivotArea>
    </format>
    <format dxfId="1781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462"/>
          </reference>
          <reference field="5" count="1">
            <x v="121"/>
          </reference>
        </references>
      </pivotArea>
    </format>
    <format dxfId="1780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575"/>
          </reference>
          <reference field="5" count="1">
            <x v="872"/>
          </reference>
        </references>
      </pivotArea>
    </format>
    <format dxfId="1779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1046"/>
          </reference>
          <reference field="5" count="1">
            <x v="363"/>
          </reference>
        </references>
      </pivotArea>
    </format>
    <format dxfId="1778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737"/>
          </reference>
          <reference field="5" count="1">
            <x v="327"/>
          </reference>
        </references>
      </pivotArea>
    </format>
    <format dxfId="1777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1664"/>
          </reference>
          <reference field="5" count="1">
            <x v="824"/>
          </reference>
        </references>
      </pivotArea>
    </format>
    <format dxfId="1776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1663"/>
          </reference>
          <reference field="5" count="1">
            <x v="818"/>
          </reference>
        </references>
      </pivotArea>
    </format>
    <format dxfId="1775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1642"/>
          </reference>
          <reference field="5" count="1">
            <x v="803"/>
          </reference>
        </references>
      </pivotArea>
    </format>
    <format dxfId="1774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1466"/>
          </reference>
          <reference field="5" count="1">
            <x v="739"/>
          </reference>
        </references>
      </pivotArea>
    </format>
    <format dxfId="1773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595"/>
          </reference>
          <reference field="5" count="1">
            <x v="62"/>
          </reference>
        </references>
      </pivotArea>
    </format>
    <format dxfId="1772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701"/>
          </reference>
          <reference field="5" count="1">
            <x v="727"/>
          </reference>
        </references>
      </pivotArea>
    </format>
    <format dxfId="1771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1140"/>
          </reference>
          <reference field="5" count="1">
            <x v="695"/>
          </reference>
        </references>
      </pivotArea>
    </format>
    <format dxfId="1770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1635"/>
          </reference>
          <reference field="5" count="1">
            <x v="763"/>
          </reference>
        </references>
      </pivotArea>
    </format>
    <format dxfId="1769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78"/>
          </reference>
          <reference field="5" count="1">
            <x v="309"/>
          </reference>
        </references>
      </pivotArea>
    </format>
    <format dxfId="1768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965"/>
          </reference>
          <reference field="5" count="1">
            <x v="368"/>
          </reference>
        </references>
      </pivotArea>
    </format>
    <format dxfId="1767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1166"/>
          </reference>
          <reference field="5" count="1">
            <x v="432"/>
          </reference>
        </references>
      </pivotArea>
    </format>
    <format dxfId="1766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1582"/>
          </reference>
          <reference field="5" count="1">
            <x v="328"/>
          </reference>
        </references>
      </pivotArea>
    </format>
    <format dxfId="1765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1659"/>
          </reference>
          <reference field="5" count="1">
            <x v="807"/>
          </reference>
        </references>
      </pivotArea>
    </format>
    <format dxfId="1764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1607"/>
          </reference>
          <reference field="5" count="1">
            <x v="939"/>
          </reference>
        </references>
      </pivotArea>
    </format>
    <format dxfId="1763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810"/>
          </reference>
          <reference field="5" count="1">
            <x v="592"/>
          </reference>
        </references>
      </pivotArea>
    </format>
    <format dxfId="1762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631"/>
          </reference>
          <reference field="5" count="1">
            <x v="378"/>
          </reference>
        </references>
      </pivotArea>
    </format>
    <format dxfId="1761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1186"/>
          </reference>
          <reference field="5" count="1">
            <x v="492"/>
          </reference>
        </references>
      </pivotArea>
    </format>
    <format dxfId="1760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624"/>
          </reference>
          <reference field="5" count="1">
            <x v="576"/>
          </reference>
        </references>
      </pivotArea>
    </format>
    <format dxfId="1759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1190"/>
          </reference>
          <reference field="5" count="1">
            <x v="396"/>
          </reference>
        </references>
      </pivotArea>
    </format>
    <format dxfId="1758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620"/>
          </reference>
          <reference field="5" count="1">
            <x v="772"/>
          </reference>
        </references>
      </pivotArea>
    </format>
    <format dxfId="1757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989"/>
          </reference>
          <reference field="5" count="1">
            <x v="532"/>
          </reference>
        </references>
      </pivotArea>
    </format>
    <format dxfId="1756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1258"/>
          </reference>
          <reference field="5" count="1">
            <x v="417"/>
          </reference>
        </references>
      </pivotArea>
    </format>
    <format dxfId="1755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1249"/>
          </reference>
          <reference field="5" count="1">
            <x v="133"/>
          </reference>
        </references>
      </pivotArea>
    </format>
    <format dxfId="1754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58"/>
          </reference>
          <reference field="5" count="1">
            <x v="155"/>
          </reference>
        </references>
      </pivotArea>
    </format>
    <format dxfId="1753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1172"/>
          </reference>
          <reference field="5" count="1">
            <x v="723"/>
          </reference>
        </references>
      </pivotArea>
    </format>
    <format dxfId="1752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64"/>
          </reference>
          <reference field="5" count="1">
            <x v="528"/>
          </reference>
        </references>
      </pivotArea>
    </format>
    <format dxfId="1751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1508"/>
          </reference>
          <reference field="5" count="1">
            <x v="441"/>
          </reference>
        </references>
      </pivotArea>
    </format>
    <format dxfId="1750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812"/>
          </reference>
          <reference field="5" count="1">
            <x v="401"/>
          </reference>
        </references>
      </pivotArea>
    </format>
    <format dxfId="1749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538"/>
          </reference>
          <reference field="5" count="1">
            <x v="445"/>
          </reference>
        </references>
      </pivotArea>
    </format>
    <format dxfId="1748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1296"/>
          </reference>
          <reference field="5" count="1">
            <x v="924"/>
          </reference>
        </references>
      </pivotArea>
    </format>
    <format dxfId="1747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656"/>
          </reference>
          <reference field="5" count="1">
            <x v="524"/>
          </reference>
        </references>
      </pivotArea>
    </format>
    <format dxfId="1746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721"/>
          </reference>
          <reference field="5" count="1">
            <x v="373"/>
          </reference>
        </references>
      </pivotArea>
    </format>
    <format dxfId="1745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549"/>
          </reference>
          <reference field="5" count="1">
            <x v="440"/>
          </reference>
        </references>
      </pivotArea>
    </format>
    <format dxfId="1744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819"/>
          </reference>
          <reference field="5" count="1">
            <x v="437"/>
          </reference>
        </references>
      </pivotArea>
    </format>
    <format dxfId="1743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1574"/>
          </reference>
          <reference field="5" count="1">
            <x v="390"/>
          </reference>
        </references>
      </pivotArea>
    </format>
    <format dxfId="1742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1139"/>
          </reference>
          <reference field="5" count="1">
            <x v="586"/>
          </reference>
        </references>
      </pivotArea>
    </format>
    <format dxfId="1741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1595"/>
          </reference>
          <reference field="5" count="1">
            <x v="562"/>
          </reference>
        </references>
      </pivotArea>
    </format>
    <format dxfId="1740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1085"/>
          </reference>
          <reference field="5" count="1">
            <x v="443"/>
          </reference>
        </references>
      </pivotArea>
    </format>
    <format dxfId="1739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1377"/>
          </reference>
          <reference field="5" count="1">
            <x v="639"/>
          </reference>
        </references>
      </pivotArea>
    </format>
    <format dxfId="1738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619"/>
          </reference>
          <reference field="5" count="1">
            <x v="426"/>
          </reference>
        </references>
      </pivotArea>
    </format>
    <format dxfId="1737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224"/>
          </reference>
          <reference field="5" count="1">
            <x v="636"/>
          </reference>
        </references>
      </pivotArea>
    </format>
    <format dxfId="1736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456"/>
          </reference>
          <reference field="5" count="1">
            <x v="557"/>
          </reference>
        </references>
      </pivotArea>
    </format>
    <format dxfId="1735">
      <pivotArea dataOnly="0" labelOnly="1" outline="0" fieldPosition="0">
        <references count="3">
          <reference field="3" count="1" selected="0">
            <x v="210"/>
          </reference>
          <reference field="4" count="1" selected="0">
            <x v="387"/>
          </reference>
          <reference field="5" count="1">
            <x v="601"/>
          </reference>
        </references>
      </pivotArea>
    </format>
    <format dxfId="1734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1066"/>
          </reference>
          <reference field="5" count="1">
            <x v="534"/>
          </reference>
        </references>
      </pivotArea>
    </format>
    <format dxfId="1733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919"/>
          </reference>
          <reference field="5" count="1">
            <x v="813"/>
          </reference>
        </references>
      </pivotArea>
    </format>
    <format dxfId="1732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497"/>
          </reference>
          <reference field="5" count="1">
            <x v="561"/>
          </reference>
        </references>
      </pivotArea>
    </format>
    <format dxfId="1731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648"/>
          </reference>
          <reference field="5" count="1">
            <x v="621"/>
          </reference>
        </references>
      </pivotArea>
    </format>
    <format dxfId="1730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536"/>
          </reference>
          <reference field="5" count="1">
            <x v="868"/>
          </reference>
        </references>
      </pivotArea>
    </format>
    <format dxfId="1729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576"/>
          </reference>
          <reference field="5" count="1">
            <x v="389"/>
          </reference>
        </references>
      </pivotArea>
    </format>
    <format dxfId="1728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219"/>
          </reference>
          <reference field="5" count="1">
            <x v="680"/>
          </reference>
        </references>
      </pivotArea>
    </format>
    <format dxfId="1727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1098"/>
          </reference>
          <reference field="5" count="1">
            <x v="267"/>
          </reference>
        </references>
      </pivotArea>
    </format>
    <format dxfId="1726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319"/>
          </reference>
          <reference field="5" count="1">
            <x v="64"/>
          </reference>
        </references>
      </pivotArea>
    </format>
    <format dxfId="1725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669"/>
          </reference>
          <reference field="5" count="1">
            <x v="530"/>
          </reference>
        </references>
      </pivotArea>
    </format>
    <format dxfId="1724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1125"/>
          </reference>
          <reference field="5" count="1">
            <x v="769"/>
          </reference>
        </references>
      </pivotArea>
    </format>
    <format dxfId="1723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983"/>
          </reference>
          <reference field="5" count="1">
            <x v="598"/>
          </reference>
        </references>
      </pivotArea>
    </format>
    <format dxfId="1722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964"/>
          </reference>
          <reference field="5" count="1">
            <x v="446"/>
          </reference>
        </references>
      </pivotArea>
    </format>
    <format dxfId="1721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1071"/>
          </reference>
          <reference field="5" count="1">
            <x v="460"/>
          </reference>
        </references>
      </pivotArea>
    </format>
    <format dxfId="1720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910"/>
          </reference>
          <reference field="5" count="1">
            <x v="479"/>
          </reference>
        </references>
      </pivotArea>
    </format>
    <format dxfId="1719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653"/>
          </reference>
          <reference field="5" count="1">
            <x v="499"/>
          </reference>
        </references>
      </pivotArea>
    </format>
    <format dxfId="1718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925"/>
          </reference>
          <reference field="5" count="1">
            <x v="707"/>
          </reference>
        </references>
      </pivotArea>
    </format>
    <format dxfId="1717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1025"/>
          </reference>
          <reference field="5" count="1">
            <x v="476"/>
          </reference>
        </references>
      </pivotArea>
    </format>
    <format dxfId="1716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569"/>
          </reference>
          <reference field="5" count="1">
            <x v="531"/>
          </reference>
        </references>
      </pivotArea>
    </format>
    <format dxfId="1715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555"/>
          </reference>
          <reference field="5" count="1">
            <x v="500"/>
          </reference>
        </references>
      </pivotArea>
    </format>
    <format dxfId="1714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1116"/>
          </reference>
          <reference field="5" count="1">
            <x v="454"/>
          </reference>
        </references>
      </pivotArea>
    </format>
    <format dxfId="1713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548"/>
          </reference>
          <reference field="5" count="1">
            <x v="372"/>
          </reference>
        </references>
      </pivotArea>
    </format>
    <format dxfId="1712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820"/>
          </reference>
          <reference field="5" count="1">
            <x v="627"/>
          </reference>
        </references>
      </pivotArea>
    </format>
    <format dxfId="1711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1130"/>
          </reference>
          <reference field="5" count="1">
            <x v="659"/>
          </reference>
        </references>
      </pivotArea>
    </format>
    <format dxfId="1710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569"/>
          </reference>
          <reference field="5" count="1">
            <x v="392"/>
          </reference>
        </references>
      </pivotArea>
    </format>
    <format dxfId="1709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905"/>
          </reference>
          <reference field="5" count="1">
            <x v="428"/>
          </reference>
        </references>
      </pivotArea>
    </format>
    <format dxfId="1708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505"/>
          </reference>
          <reference field="5" count="1">
            <x v="224"/>
          </reference>
        </references>
      </pivotArea>
    </format>
    <format dxfId="1707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1563"/>
          </reference>
          <reference field="5" count="1">
            <x v="694"/>
          </reference>
        </references>
      </pivotArea>
    </format>
    <format dxfId="1706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1008"/>
          </reference>
          <reference field="5" count="1">
            <x v="366"/>
          </reference>
        </references>
      </pivotArea>
    </format>
    <format dxfId="1705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724"/>
          </reference>
          <reference field="5" count="1">
            <x v="376"/>
          </reference>
        </references>
      </pivotArea>
    </format>
    <format dxfId="1704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475"/>
          </reference>
          <reference field="5" count="1">
            <x v="456"/>
          </reference>
        </references>
      </pivotArea>
    </format>
    <format dxfId="1703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973"/>
          </reference>
          <reference field="5" count="1">
            <x v="626"/>
          </reference>
        </references>
      </pivotArea>
    </format>
    <format dxfId="1702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1117"/>
          </reference>
          <reference field="5" count="1">
            <x v="573"/>
          </reference>
        </references>
      </pivotArea>
    </format>
    <format dxfId="1701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1157"/>
          </reference>
          <reference field="5" count="1">
            <x v="515"/>
          </reference>
        </references>
      </pivotArea>
    </format>
    <format dxfId="1700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444"/>
          </reference>
          <reference field="5" count="1">
            <x v="523"/>
          </reference>
        </references>
      </pivotArea>
    </format>
    <format dxfId="1699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1019"/>
          </reference>
          <reference field="5" count="1">
            <x v="693"/>
          </reference>
        </references>
      </pivotArea>
    </format>
    <format dxfId="1698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459"/>
          </reference>
          <reference field="5" count="1">
            <x v="522"/>
          </reference>
        </references>
      </pivotArea>
    </format>
    <format dxfId="1697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1133"/>
          </reference>
          <reference field="5" count="1">
            <x v="649"/>
          </reference>
        </references>
      </pivotArea>
    </format>
    <format dxfId="1696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510"/>
          </reference>
          <reference field="5" count="1">
            <x v="388"/>
          </reference>
        </references>
      </pivotArea>
    </format>
    <format dxfId="1695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1684"/>
          </reference>
          <reference field="5" count="1">
            <x v="504"/>
          </reference>
        </references>
      </pivotArea>
    </format>
    <format dxfId="1694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213"/>
          </reference>
          <reference field="5" count="1">
            <x v="480"/>
          </reference>
        </references>
      </pivotArea>
    </format>
    <format dxfId="1693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562"/>
          </reference>
          <reference field="5" count="1">
            <x v="584"/>
          </reference>
        </references>
      </pivotArea>
    </format>
    <format dxfId="1692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643"/>
          </reference>
          <reference field="5" count="1">
            <x v="457"/>
          </reference>
        </references>
      </pivotArea>
    </format>
    <format dxfId="1691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661"/>
          </reference>
          <reference field="5" count="1">
            <x v="470"/>
          </reference>
        </references>
      </pivotArea>
    </format>
    <format dxfId="1690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628"/>
          </reference>
          <reference field="5" count="1">
            <x v="229"/>
          </reference>
        </references>
      </pivotArea>
    </format>
    <format dxfId="1689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305"/>
          </reference>
          <reference field="5" count="1">
            <x v="525"/>
          </reference>
        </references>
      </pivotArea>
    </format>
    <format dxfId="1688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561"/>
          </reference>
          <reference field="5" count="1">
            <x v="527"/>
          </reference>
        </references>
      </pivotArea>
    </format>
    <format dxfId="1687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757"/>
          </reference>
          <reference field="5" count="1">
            <x v="660"/>
          </reference>
        </references>
      </pivotArea>
    </format>
    <format dxfId="1686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540"/>
          </reference>
          <reference field="5" count="1">
            <x v="385"/>
          </reference>
        </references>
      </pivotArea>
    </format>
    <format dxfId="1685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988"/>
          </reference>
          <reference field="5" count="1">
            <x v="430"/>
          </reference>
        </references>
      </pivotArea>
    </format>
    <format dxfId="1684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999"/>
          </reference>
          <reference field="5" count="1">
            <x v="394"/>
          </reference>
        </references>
      </pivotArea>
    </format>
    <format dxfId="1683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447"/>
          </reference>
          <reference field="5" count="1">
            <x v="419"/>
          </reference>
        </references>
      </pivotArea>
    </format>
    <format dxfId="1682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1495"/>
          </reference>
          <reference field="5" count="1">
            <x v="452"/>
          </reference>
        </references>
      </pivotArea>
    </format>
    <format dxfId="1681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1240"/>
          </reference>
          <reference field="5" count="1">
            <x v="410"/>
          </reference>
        </references>
      </pivotArea>
    </format>
    <format dxfId="1680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614"/>
          </reference>
          <reference field="5" count="1">
            <x v="563"/>
          </reference>
        </references>
      </pivotArea>
    </format>
    <format dxfId="1679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630"/>
          </reference>
          <reference field="5" count="1">
            <x v="410"/>
          </reference>
        </references>
      </pivotArea>
    </format>
    <format dxfId="1678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604"/>
          </reference>
          <reference field="5" count="1">
            <x v="517"/>
          </reference>
        </references>
      </pivotArea>
    </format>
    <format dxfId="1677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1170"/>
          </reference>
          <reference field="5" count="1">
            <x v="393"/>
          </reference>
        </references>
      </pivotArea>
    </format>
    <format dxfId="1676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809"/>
          </reference>
          <reference field="5" count="1">
            <x v="71"/>
          </reference>
        </references>
      </pivotArea>
    </format>
    <format dxfId="1675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506"/>
          </reference>
          <reference field="5" count="1">
            <x v="546"/>
          </reference>
        </references>
      </pivotArea>
    </format>
    <format dxfId="1674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1559"/>
          </reference>
          <reference field="5" count="1">
            <x v="619"/>
          </reference>
        </references>
      </pivotArea>
    </format>
    <format dxfId="1673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895"/>
          </reference>
          <reference field="5" count="1">
            <x v="436"/>
          </reference>
        </references>
      </pivotArea>
    </format>
    <format dxfId="1672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492"/>
          </reference>
          <reference field="5" count="1">
            <x v="412"/>
          </reference>
        </references>
      </pivotArea>
    </format>
    <format dxfId="1671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1617"/>
          </reference>
          <reference field="5" count="1">
            <x v="611"/>
          </reference>
        </references>
      </pivotArea>
    </format>
    <format dxfId="1670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1233"/>
          </reference>
          <reference field="5" count="1">
            <x v="661"/>
          </reference>
        </references>
      </pivotArea>
    </format>
    <format dxfId="1669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835"/>
          </reference>
          <reference field="5" count="1">
            <x v="387"/>
          </reference>
        </references>
      </pivotArea>
    </format>
    <format dxfId="1668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557"/>
          </reference>
          <reference field="5" count="1">
            <x v="214"/>
          </reference>
        </references>
      </pivotArea>
    </format>
    <format dxfId="1667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387"/>
          </reference>
          <reference field="5" count="1">
            <x v="471"/>
          </reference>
        </references>
      </pivotArea>
    </format>
    <format dxfId="1666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860"/>
          </reference>
          <reference field="5" count="1">
            <x v="398"/>
          </reference>
        </references>
      </pivotArea>
    </format>
    <format dxfId="1665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434"/>
          </reference>
          <reference field="5" count="1">
            <x v="541"/>
          </reference>
        </references>
      </pivotArea>
    </format>
    <format dxfId="1664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640"/>
          </reference>
          <reference field="5" count="1">
            <x v="522"/>
          </reference>
        </references>
      </pivotArea>
    </format>
    <format dxfId="1663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691"/>
          </reference>
          <reference field="5" count="1">
            <x v="634"/>
          </reference>
        </references>
      </pivotArea>
    </format>
    <format dxfId="1662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276"/>
          </reference>
          <reference field="5" count="1">
            <x v="467"/>
          </reference>
        </references>
      </pivotArea>
    </format>
    <format dxfId="1661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537"/>
          </reference>
          <reference field="5" count="1">
            <x v="471"/>
          </reference>
        </references>
      </pivotArea>
    </format>
    <format dxfId="1660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1106"/>
          </reference>
          <reference field="5" count="1">
            <x v="481"/>
          </reference>
        </references>
      </pivotArea>
    </format>
    <format dxfId="1659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743"/>
          </reference>
          <reference field="5" count="1">
            <x v="165"/>
          </reference>
        </references>
      </pivotArea>
    </format>
    <format dxfId="1658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622"/>
          </reference>
          <reference field="5" count="1">
            <x v="583"/>
          </reference>
        </references>
      </pivotArea>
    </format>
    <format dxfId="1657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623"/>
          </reference>
          <reference field="5" count="1">
            <x v="539"/>
          </reference>
        </references>
      </pivotArea>
    </format>
    <format dxfId="1656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678"/>
          </reference>
          <reference field="5" count="1">
            <x v="467"/>
          </reference>
        </references>
      </pivotArea>
    </format>
    <format dxfId="1655">
      <pivotArea dataOnly="0" labelOnly="1" outline="0" fieldPosition="0">
        <references count="3">
          <reference field="3" count="1" selected="0">
            <x v="293"/>
          </reference>
          <reference field="4" count="1" selected="0">
            <x v="783"/>
          </reference>
          <reference field="5" count="1">
            <x v="935"/>
          </reference>
        </references>
      </pivotArea>
    </format>
    <format dxfId="1654">
      <pivotArea dataOnly="0" labelOnly="1" outline="0" fieldPosition="0">
        <references count="3">
          <reference field="3" count="1" selected="0">
            <x v="294"/>
          </reference>
          <reference field="4" count="1" selected="0">
            <x v="48"/>
          </reference>
          <reference field="5" count="1">
            <x v="631"/>
          </reference>
        </references>
      </pivotArea>
    </format>
    <format dxfId="1653">
      <pivotArea dataOnly="0" labelOnly="1" outline="0" fieldPosition="0">
        <references count="3">
          <reference field="3" count="1" selected="0">
            <x v="295"/>
          </reference>
          <reference field="4" count="1" selected="0">
            <x v="386"/>
          </reference>
          <reference field="5" count="1">
            <x v="898"/>
          </reference>
        </references>
      </pivotArea>
    </format>
    <format dxfId="1652">
      <pivotArea dataOnly="0" labelOnly="1" outline="0" fieldPosition="0">
        <references count="3">
          <reference field="3" count="1" selected="0">
            <x v="296"/>
          </reference>
          <reference field="4" count="1" selected="0">
            <x v="345"/>
          </reference>
          <reference field="5" count="1">
            <x v="827"/>
          </reference>
        </references>
      </pivotArea>
    </format>
    <format dxfId="1651">
      <pivotArea dataOnly="0" labelOnly="1" outline="0" fieldPosition="0">
        <references count="3">
          <reference field="3" count="1" selected="0">
            <x v="297"/>
          </reference>
          <reference field="4" count="1" selected="0">
            <x v="34"/>
          </reference>
          <reference field="5" count="1">
            <x v="841"/>
          </reference>
        </references>
      </pivotArea>
    </format>
    <format dxfId="1650">
      <pivotArea dataOnly="0" labelOnly="1" outline="0" fieldPosition="0">
        <references count="3">
          <reference field="3" count="1" selected="0">
            <x v="301"/>
          </reference>
          <reference field="4" count="1" selected="0">
            <x v="356"/>
          </reference>
          <reference field="5" count="1">
            <x v="829"/>
          </reference>
        </references>
      </pivotArea>
    </format>
    <format dxfId="1649">
      <pivotArea dataOnly="0" labelOnly="1" outline="0" fieldPosition="0">
        <references count="3">
          <reference field="3" count="1" selected="0">
            <x v="302"/>
          </reference>
          <reference field="4" count="1" selected="0">
            <x v="50"/>
          </reference>
          <reference field="5" count="1">
            <x v="264"/>
          </reference>
        </references>
      </pivotArea>
    </format>
    <format dxfId="1648">
      <pivotArea dataOnly="0" labelOnly="1" outline="0" fieldPosition="0">
        <references count="3">
          <reference field="3" count="1" selected="0">
            <x v="305"/>
          </reference>
          <reference field="4" count="1" selected="0">
            <x v="353"/>
          </reference>
          <reference field="5" count="1">
            <x v="512"/>
          </reference>
        </references>
      </pivotArea>
    </format>
    <format dxfId="1647">
      <pivotArea dataOnly="0" labelOnly="1" outline="0" fieldPosition="0">
        <references count="3">
          <reference field="3" count="1" selected="0">
            <x v="306"/>
          </reference>
          <reference field="4" count="1" selected="0">
            <x v="195"/>
          </reference>
          <reference field="5" count="1">
            <x v="65"/>
          </reference>
        </references>
      </pivotArea>
    </format>
    <format dxfId="1646">
      <pivotArea dataOnly="0" labelOnly="1" outline="0" fieldPosition="0">
        <references count="3">
          <reference field="3" count="1" selected="0">
            <x v="307"/>
          </reference>
          <reference field="4" count="1" selected="0">
            <x v="218"/>
          </reference>
          <reference field="5" count="1">
            <x v="146"/>
          </reference>
        </references>
      </pivotArea>
    </format>
    <format dxfId="1645">
      <pivotArea dataOnly="0" labelOnly="1" outline="0" fieldPosition="0">
        <references count="3">
          <reference field="3" count="1" selected="0">
            <x v="308"/>
          </reference>
          <reference field="4" count="1" selected="0">
            <x v="252"/>
          </reference>
          <reference field="5" count="1">
            <x v="831"/>
          </reference>
        </references>
      </pivotArea>
    </format>
    <format dxfId="1644">
      <pivotArea dataOnly="0" labelOnly="1" outline="0" fieldPosition="0">
        <references count="3">
          <reference field="3" count="1" selected="0">
            <x v="309"/>
          </reference>
          <reference field="4" count="1" selected="0">
            <x v="234"/>
          </reference>
          <reference field="5" count="1">
            <x v="684"/>
          </reference>
        </references>
      </pivotArea>
    </format>
    <format dxfId="1643">
      <pivotArea dataOnly="0" labelOnly="1" outline="0" fieldPosition="0">
        <references count="3">
          <reference field="3" count="1" selected="0">
            <x v="312"/>
          </reference>
          <reference field="4" count="1" selected="0">
            <x v="380"/>
          </reference>
          <reference field="5" count="1">
            <x v="876"/>
          </reference>
        </references>
      </pivotArea>
    </format>
    <format dxfId="1642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388"/>
          </reference>
          <reference field="5" count="1">
            <x v="641"/>
          </reference>
        </references>
      </pivotArea>
    </format>
    <format dxfId="1641">
      <pivotArea dataOnly="0" labelOnly="1" outline="0" fieldPosition="0">
        <references count="3">
          <reference field="3" count="1" selected="0">
            <x v="315"/>
          </reference>
          <reference field="4" count="1" selected="0">
            <x v="371"/>
          </reference>
          <reference field="5" count="1">
            <x v="173"/>
          </reference>
        </references>
      </pivotArea>
    </format>
    <format dxfId="1640">
      <pivotArea dataOnly="0" labelOnly="1" outline="0" fieldPosition="0">
        <references count="3">
          <reference field="3" count="1" selected="0">
            <x v="316"/>
          </reference>
          <reference field="4" count="1" selected="0">
            <x v="385"/>
          </reference>
          <reference field="5" count="1">
            <x v="867"/>
          </reference>
        </references>
      </pivotArea>
    </format>
    <format dxfId="1639">
      <pivotArea dataOnly="0" labelOnly="1" outline="0" fieldPosition="0">
        <references count="3">
          <reference field="3" count="1" selected="0">
            <x v="317"/>
          </reference>
          <reference field="4" count="1" selected="0">
            <x v="370"/>
          </reference>
          <reference field="5" count="1">
            <x v="273"/>
          </reference>
        </references>
      </pivotArea>
    </format>
    <format dxfId="1638">
      <pivotArea dataOnly="0" labelOnly="1" outline="0" fieldPosition="0">
        <references count="3">
          <reference field="3" count="1" selected="0">
            <x v="319"/>
          </reference>
          <reference field="4" count="1" selected="0">
            <x v="206"/>
          </reference>
          <reference field="5" count="1">
            <x v="114"/>
          </reference>
        </references>
      </pivotArea>
    </format>
    <format dxfId="1637">
      <pivotArea dataOnly="0" labelOnly="1" outline="0" fieldPosition="0">
        <references count="3">
          <reference field="3" count="1" selected="0">
            <x v="320"/>
          </reference>
          <reference field="4" count="1" selected="0">
            <x v="396"/>
          </reference>
          <reference field="5" count="1">
            <x v="129"/>
          </reference>
        </references>
      </pivotArea>
    </format>
    <format dxfId="1636">
      <pivotArea dataOnly="0" labelOnly="1" outline="0" fieldPosition="0">
        <references count="3">
          <reference field="3" count="1" selected="0">
            <x v="321"/>
          </reference>
          <reference field="4" count="1" selected="0">
            <x v="205"/>
          </reference>
          <reference field="5" count="1">
            <x v="99"/>
          </reference>
        </references>
      </pivotArea>
    </format>
    <format dxfId="1635">
      <pivotArea dataOnly="0" labelOnly="1" outline="0" fieldPosition="0">
        <references count="3">
          <reference field="3" count="1" selected="0">
            <x v="322"/>
          </reference>
          <reference field="4" count="1" selected="0">
            <x v="373"/>
          </reference>
          <reference field="5" count="1">
            <x v="92"/>
          </reference>
        </references>
      </pivotArea>
    </format>
    <format dxfId="1634">
      <pivotArea dataOnly="0" labelOnly="1" outline="0" fieldPosition="0">
        <references count="3">
          <reference field="3" count="1" selected="0">
            <x v="324"/>
          </reference>
          <reference field="4" count="1" selected="0">
            <x v="188"/>
          </reference>
          <reference field="5" count="1">
            <x v="110"/>
          </reference>
        </references>
      </pivotArea>
    </format>
    <format dxfId="1633">
      <pivotArea dataOnly="0" labelOnly="1" outline="0" fieldPosition="0">
        <references count="3">
          <reference field="3" count="1" selected="0">
            <x v="325"/>
          </reference>
          <reference field="4" count="1" selected="0">
            <x v="235"/>
          </reference>
          <reference field="5" count="1">
            <x v="119"/>
          </reference>
        </references>
      </pivotArea>
    </format>
    <format dxfId="1632">
      <pivotArea dataOnly="0" labelOnly="1" outline="0" fieldPosition="0">
        <references count="3">
          <reference field="3" count="1" selected="0">
            <x v="326"/>
          </reference>
          <reference field="4" count="1" selected="0">
            <x v="236"/>
          </reference>
          <reference field="5" count="1">
            <x v="120"/>
          </reference>
        </references>
      </pivotArea>
    </format>
    <format dxfId="1631">
      <pivotArea dataOnly="0" labelOnly="1" outline="0" fieldPosition="0">
        <references count="3">
          <reference field="3" count="1" selected="0">
            <x v="327"/>
          </reference>
          <reference field="4" count="1" selected="0">
            <x v="217"/>
          </reference>
          <reference field="5" count="1">
            <x v="125"/>
          </reference>
        </references>
      </pivotArea>
    </format>
    <format dxfId="1630">
      <pivotArea dataOnly="0" labelOnly="1" outline="0" fieldPosition="0">
        <references count="3">
          <reference field="3" count="1" selected="0">
            <x v="328"/>
          </reference>
          <reference field="4" count="1" selected="0">
            <x v="220"/>
          </reference>
          <reference field="5" count="1">
            <x v="356"/>
          </reference>
        </references>
      </pivotArea>
    </format>
    <format dxfId="1629">
      <pivotArea dataOnly="0" labelOnly="1" outline="0" fieldPosition="0">
        <references count="3">
          <reference field="3" count="1" selected="0">
            <x v="329"/>
          </reference>
          <reference field="4" count="1" selected="0">
            <x v="358"/>
          </reference>
          <reference field="5" count="2">
            <x v="361"/>
            <x v="830"/>
          </reference>
        </references>
      </pivotArea>
    </format>
    <format dxfId="1628">
      <pivotArea dataOnly="0" labelOnly="1" outline="0" fieldPosition="0">
        <references count="3">
          <reference field="3" count="1" selected="0">
            <x v="330"/>
          </reference>
          <reference field="4" count="1" selected="0">
            <x v="249"/>
          </reference>
          <reference field="5" count="1">
            <x v="864"/>
          </reference>
        </references>
      </pivotArea>
    </format>
    <format dxfId="1627">
      <pivotArea dataOnly="0" labelOnly="1" outline="0" fieldPosition="0">
        <references count="3">
          <reference field="3" count="1" selected="0">
            <x v="331"/>
          </reference>
          <reference field="4" count="1" selected="0">
            <x v="101"/>
          </reference>
          <reference field="5" count="1">
            <x v="118"/>
          </reference>
        </references>
      </pivotArea>
    </format>
    <format dxfId="1626">
      <pivotArea dataOnly="0" labelOnly="1" outline="0" fieldPosition="0">
        <references count="3">
          <reference field="3" count="1" selected="0">
            <x v="332"/>
          </reference>
          <reference field="4" count="1" selected="0">
            <x v="343"/>
          </reference>
          <reference field="5" count="1">
            <x v="941"/>
          </reference>
        </references>
      </pivotArea>
    </format>
    <format dxfId="1625">
      <pivotArea dataOnly="0" labelOnly="1" outline="0" fieldPosition="0">
        <references count="3">
          <reference field="3" count="1" selected="0">
            <x v="334"/>
          </reference>
          <reference field="4" count="1" selected="0">
            <x v="222"/>
          </reference>
          <reference field="5" count="1">
            <x v="180"/>
          </reference>
        </references>
      </pivotArea>
    </format>
    <format dxfId="1624">
      <pivotArea dataOnly="0" labelOnly="1" outline="0" fieldPosition="0">
        <references count="3">
          <reference field="3" count="1" selected="0">
            <x v="335"/>
          </reference>
          <reference field="4" count="1" selected="0">
            <x v="216"/>
          </reference>
          <reference field="5" count="1">
            <x v="895"/>
          </reference>
        </references>
      </pivotArea>
    </format>
    <format dxfId="1623">
      <pivotArea dataOnly="0" labelOnly="1" outline="0" fieldPosition="0">
        <references count="3">
          <reference field="3" count="1" selected="0">
            <x v="336"/>
          </reference>
          <reference field="4" count="1" selected="0">
            <x v="342"/>
          </reference>
          <reference field="5" count="1">
            <x v="252"/>
          </reference>
        </references>
      </pivotArea>
    </format>
    <format dxfId="1622">
      <pivotArea dataOnly="0" labelOnly="1" outline="0" fieldPosition="0">
        <references count="3">
          <reference field="3" count="1" selected="0">
            <x v="337"/>
          </reference>
          <reference field="4" count="1" selected="0">
            <x v="1201"/>
          </reference>
          <reference field="5" count="1">
            <x v="253"/>
          </reference>
        </references>
      </pivotArea>
    </format>
    <format dxfId="1621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97"/>
          </reference>
          <reference field="5" count="1">
            <x v="61"/>
          </reference>
        </references>
      </pivotArea>
    </format>
    <format dxfId="1620">
      <pivotArea dataOnly="0" labelOnly="1" outline="0" fieldPosition="0">
        <references count="3">
          <reference field="3" count="1" selected="0">
            <x v="339"/>
          </reference>
          <reference field="4" count="1" selected="0">
            <x v="246"/>
          </reference>
          <reference field="5" count="1">
            <x v="896"/>
          </reference>
        </references>
      </pivotArea>
    </format>
    <format dxfId="1619">
      <pivotArea dataOnly="0" labelOnly="1" outline="0" fieldPosition="0">
        <references count="3">
          <reference field="3" count="1" selected="0">
            <x v="341"/>
          </reference>
          <reference field="4" count="1" selected="0">
            <x v="250"/>
          </reference>
          <reference field="5" count="1">
            <x v="718"/>
          </reference>
        </references>
      </pivotArea>
    </format>
    <format dxfId="1618">
      <pivotArea dataOnly="0" labelOnly="1" outline="0" fieldPosition="0">
        <references count="3">
          <reference field="3" count="1" selected="0">
            <x v="342"/>
          </reference>
          <reference field="4" count="1" selected="0">
            <x v="275"/>
          </reference>
          <reference field="5" count="1">
            <x v="757"/>
          </reference>
        </references>
      </pivotArea>
    </format>
    <format dxfId="1617">
      <pivotArea dataOnly="0" labelOnly="1" outline="0" fieldPosition="0">
        <references count="3">
          <reference field="3" count="1" selected="0">
            <x v="343"/>
          </reference>
          <reference field="4" count="1" selected="0">
            <x v="201"/>
          </reference>
          <reference field="5" count="1">
            <x v="70"/>
          </reference>
        </references>
      </pivotArea>
    </format>
    <format dxfId="1616">
      <pivotArea dataOnly="0" labelOnly="1" outline="0" fieldPosition="0">
        <references count="3">
          <reference field="3" count="1" selected="0">
            <x v="344"/>
          </reference>
          <reference field="4" count="1" selected="0">
            <x v="368"/>
          </reference>
          <reference field="5" count="1">
            <x v="154"/>
          </reference>
        </references>
      </pivotArea>
    </format>
    <format dxfId="1615">
      <pivotArea dataOnly="0" labelOnly="1" outline="0" fieldPosition="0">
        <references count="3">
          <reference field="3" count="1" selected="0">
            <x v="345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1614">
      <pivotArea dataOnly="0" labelOnly="1" outline="0" fieldPosition="0">
        <references count="3">
          <reference field="3" count="1" selected="0">
            <x v="347"/>
          </reference>
          <reference field="4" count="1" selected="0">
            <x v="152"/>
          </reference>
          <reference field="5" count="1">
            <x v="942"/>
          </reference>
        </references>
      </pivotArea>
    </format>
    <format dxfId="1613">
      <pivotArea dataOnly="0" labelOnly="1" outline="0" fieldPosition="0">
        <references count="3">
          <reference field="3" count="1" selected="0">
            <x v="348"/>
          </reference>
          <reference field="4" count="1" selected="0">
            <x v="282"/>
          </reference>
          <reference field="5" count="1">
            <x v="653"/>
          </reference>
        </references>
      </pivotArea>
    </format>
    <format dxfId="1612">
      <pivotArea dataOnly="0" labelOnly="1" outline="0" fieldPosition="0">
        <references count="3">
          <reference field="3" count="1" selected="0">
            <x v="349"/>
          </reference>
          <reference field="4" count="1" selected="0">
            <x v="340"/>
          </reference>
          <reference field="5" count="1">
            <x v="938"/>
          </reference>
        </references>
      </pivotArea>
    </format>
    <format dxfId="1611">
      <pivotArea dataOnly="0" labelOnly="1" outline="0" fieldPosition="0">
        <references count="3">
          <reference field="3" count="1" selected="0">
            <x v="350"/>
          </reference>
          <reference field="4" count="1" selected="0">
            <x v="91"/>
          </reference>
          <reference field="5" count="1">
            <x v="149"/>
          </reference>
        </references>
      </pivotArea>
    </format>
    <format dxfId="1610">
      <pivotArea dataOnly="0" labelOnly="1" outline="0" fieldPosition="0">
        <references count="3">
          <reference field="3" count="1" selected="0">
            <x v="351"/>
          </reference>
          <reference field="4" count="1" selected="0">
            <x v="115"/>
          </reference>
          <reference field="5" count="1">
            <x v="4"/>
          </reference>
        </references>
      </pivotArea>
    </format>
    <format dxfId="1609">
      <pivotArea dataOnly="0" labelOnly="1" outline="0" fieldPosition="0">
        <references count="3">
          <reference field="3" count="1" selected="0">
            <x v="352"/>
          </reference>
          <reference field="4" count="1" selected="0">
            <x v="90"/>
          </reference>
          <reference field="5" count="1">
            <x v="360"/>
          </reference>
        </references>
      </pivotArea>
    </format>
    <format dxfId="1608">
      <pivotArea dataOnly="0" labelOnly="1" outline="0" fieldPosition="0">
        <references count="3">
          <reference field="3" count="1" selected="0">
            <x v="353"/>
          </reference>
          <reference field="4" count="1" selected="0">
            <x v="280"/>
          </reference>
          <reference field="5" count="1">
            <x v="505"/>
          </reference>
        </references>
      </pivotArea>
    </format>
    <format dxfId="1607">
      <pivotArea dataOnly="0" labelOnly="1" outline="0" fieldPosition="0">
        <references count="3">
          <reference field="3" count="1" selected="0">
            <x v="354"/>
          </reference>
          <reference field="4" count="1" selected="0">
            <x v="162"/>
          </reference>
          <reference field="5" count="1">
            <x v="258"/>
          </reference>
        </references>
      </pivotArea>
    </format>
    <format dxfId="1606">
      <pivotArea dataOnly="0" labelOnly="1" outline="0" fieldPosition="0">
        <references count="3">
          <reference field="3" count="1" selected="0">
            <x v="355"/>
          </reference>
          <reference field="4" count="1" selected="0">
            <x v="134"/>
          </reference>
          <reference field="5" count="1">
            <x v="815"/>
          </reference>
        </references>
      </pivotArea>
    </format>
    <format dxfId="1605">
      <pivotArea dataOnly="0" labelOnly="1" outline="0" fieldPosition="0">
        <references count="3">
          <reference field="3" count="1" selected="0">
            <x v="356"/>
          </reference>
          <reference field="4" count="1" selected="0">
            <x v="415"/>
          </reference>
          <reference field="5" count="1">
            <x v="818"/>
          </reference>
        </references>
      </pivotArea>
    </format>
    <format dxfId="1604">
      <pivotArea dataOnly="0" labelOnly="1" outline="0" fieldPosition="0">
        <references count="3">
          <reference field="3" count="1" selected="0">
            <x v="357"/>
          </reference>
          <reference field="4" count="1" selected="0">
            <x v="186"/>
          </reference>
          <reference field="5" count="1">
            <x v="717"/>
          </reference>
        </references>
      </pivotArea>
    </format>
    <format dxfId="1603">
      <pivotArea dataOnly="0" labelOnly="1" outline="0" fieldPosition="0">
        <references count="3">
          <reference field="3" count="1" selected="0">
            <x v="358"/>
          </reference>
          <reference field="4" count="1" selected="0">
            <x v="397"/>
          </reference>
          <reference field="5" count="1">
            <x v="309"/>
          </reference>
        </references>
      </pivotArea>
    </format>
    <format dxfId="1602">
      <pivotArea dataOnly="0" labelOnly="1" outline="0" fieldPosition="0">
        <references count="3">
          <reference field="3" count="1" selected="0">
            <x v="359"/>
          </reference>
          <reference field="4" count="1" selected="0">
            <x v="88"/>
          </reference>
          <reference field="5" count="1">
            <x v="43"/>
          </reference>
        </references>
      </pivotArea>
    </format>
    <format dxfId="1601">
      <pivotArea dataOnly="0" labelOnly="1" outline="0" fieldPosition="0">
        <references count="3">
          <reference field="3" count="1" selected="0">
            <x v="360"/>
          </reference>
          <reference field="4" count="1" selected="0">
            <x v="398"/>
          </reference>
          <reference field="5" count="1">
            <x v="62"/>
          </reference>
        </references>
      </pivotArea>
    </format>
    <format dxfId="1600">
      <pivotArea dataOnly="0" labelOnly="1" outline="0" fieldPosition="0">
        <references count="3">
          <reference field="3" count="1" selected="0">
            <x v="361"/>
          </reference>
          <reference field="4" count="1" selected="0">
            <x v="104"/>
          </reference>
          <reference field="5" count="1">
            <x v="54"/>
          </reference>
        </references>
      </pivotArea>
    </format>
    <format dxfId="1599">
      <pivotArea dataOnly="0" labelOnly="1" outline="0" fieldPosition="0">
        <references count="3">
          <reference field="3" count="1" selected="0">
            <x v="362"/>
          </reference>
          <reference field="4" count="1" selected="0">
            <x v="163"/>
          </reference>
          <reference field="5" count="1">
            <x v="256"/>
          </reference>
        </references>
      </pivotArea>
    </format>
    <format dxfId="1598">
      <pivotArea dataOnly="0" labelOnly="1" outline="0" fieldPosition="0">
        <references count="3">
          <reference field="3" count="1" selected="0">
            <x v="363"/>
          </reference>
          <reference field="4" count="1" selected="0">
            <x v="83"/>
          </reference>
          <reference field="5" count="1">
            <x v="266"/>
          </reference>
        </references>
      </pivotArea>
    </format>
    <format dxfId="1597">
      <pivotArea dataOnly="0" labelOnly="1" outline="0" fieldPosition="0">
        <references count="3">
          <reference field="3" count="1" selected="0">
            <x v="364"/>
          </reference>
          <reference field="4" count="1" selected="0">
            <x v="399"/>
          </reference>
          <reference field="5" count="1">
            <x v="336"/>
          </reference>
        </references>
      </pivotArea>
    </format>
    <format dxfId="1596">
      <pivotArea dataOnly="0" labelOnly="1" outline="0" fieldPosition="0">
        <references count="3">
          <reference field="3" count="1" selected="0">
            <x v="365"/>
          </reference>
          <reference field="4" count="1" selected="0">
            <x v="92"/>
          </reference>
          <reference field="5" count="1">
            <x v="7"/>
          </reference>
        </references>
      </pivotArea>
    </format>
    <format dxfId="1595">
      <pivotArea dataOnly="0" labelOnly="1" outline="0" fieldPosition="0">
        <references count="3">
          <reference field="3" count="1" selected="0">
            <x v="366"/>
          </reference>
          <reference field="4" count="1" selected="0">
            <x v="103"/>
          </reference>
          <reference field="5" count="1">
            <x v="85"/>
          </reference>
        </references>
      </pivotArea>
    </format>
    <format dxfId="1594">
      <pivotArea dataOnly="0" labelOnly="1" outline="0" fieldPosition="0">
        <references count="3">
          <reference field="3" count="1" selected="0">
            <x v="367"/>
          </reference>
          <reference field="4" count="1" selected="0">
            <x v="113"/>
          </reference>
          <reference field="5" count="1">
            <x v="93"/>
          </reference>
        </references>
      </pivotArea>
    </format>
    <format dxfId="1593">
      <pivotArea dataOnly="0" labelOnly="1" outline="0" fieldPosition="0">
        <references count="3">
          <reference field="3" count="1" selected="0">
            <x v="368"/>
          </reference>
          <reference field="4" count="1" selected="0">
            <x v="117"/>
          </reference>
          <reference field="5" count="1">
            <x v="98"/>
          </reference>
        </references>
      </pivotArea>
    </format>
    <format dxfId="1592">
      <pivotArea dataOnly="0" labelOnly="1" outline="0" fieldPosition="0">
        <references count="3">
          <reference field="3" count="1" selected="0">
            <x v="369"/>
          </reference>
          <reference field="4" count="1" selected="0">
            <x v="364"/>
          </reference>
          <reference field="5" count="1">
            <x v="91"/>
          </reference>
        </references>
      </pivotArea>
    </format>
    <format dxfId="1591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50"/>
          </reference>
          <reference field="5" count="1">
            <x v="90"/>
          </reference>
        </references>
      </pivotArea>
    </format>
    <format dxfId="1590">
      <pivotArea dataOnly="0" labelOnly="1" outline="0" fieldPosition="0">
        <references count="3">
          <reference field="3" count="1" selected="0">
            <x v="371"/>
          </reference>
          <reference field="4" count="1" selected="0">
            <x v="96"/>
          </reference>
          <reference field="5" count="1">
            <x v="134"/>
          </reference>
        </references>
      </pivotArea>
    </format>
    <format dxfId="1589">
      <pivotArea dataOnly="0" labelOnly="1" outline="0" fieldPosition="0">
        <references count="3">
          <reference field="3" count="1" selected="0">
            <x v="372"/>
          </reference>
          <reference field="4" count="1" selected="0">
            <x v="401"/>
          </reference>
          <reference field="5" count="1">
            <x v="350"/>
          </reference>
        </references>
      </pivotArea>
    </format>
    <format dxfId="1588">
      <pivotArea dataOnly="0" labelOnly="1" outline="0" fieldPosition="0">
        <references count="3">
          <reference field="3" count="1" selected="0">
            <x v="373"/>
          </reference>
          <reference field="4" count="1" selected="0">
            <x v="87"/>
          </reference>
          <reference field="5" count="1">
            <x v="142"/>
          </reference>
        </references>
      </pivotArea>
    </format>
    <format dxfId="1587">
      <pivotArea dataOnly="0" labelOnly="1" outline="0" fieldPosition="0">
        <references count="3">
          <reference field="3" count="1" selected="0">
            <x v="374"/>
          </reference>
          <reference field="4" count="1" selected="0">
            <x v="403"/>
          </reference>
          <reference field="5" count="1">
            <x v="357"/>
          </reference>
        </references>
      </pivotArea>
    </format>
    <format dxfId="1586">
      <pivotArea dataOnly="0" labelOnly="1" outline="0" fieldPosition="0">
        <references count="3">
          <reference field="3" count="1" selected="0">
            <x v="375"/>
          </reference>
          <reference field="4" count="1" selected="0">
            <x v="37"/>
          </reference>
          <reference field="5" count="1">
            <x v="365"/>
          </reference>
        </references>
      </pivotArea>
    </format>
    <format dxfId="1585">
      <pivotArea dataOnly="0" labelOnly="1" outline="0" fieldPosition="0">
        <references count="3">
          <reference field="3" count="1" selected="0">
            <x v="376"/>
          </reference>
          <reference field="4" count="1" selected="0">
            <x v="360"/>
          </reference>
          <reference field="5" count="1">
            <x v="529"/>
          </reference>
        </references>
      </pivotArea>
    </format>
    <format dxfId="1584">
      <pivotArea dataOnly="0" labelOnly="1" outline="0" fieldPosition="0">
        <references count="3">
          <reference field="3" count="1" selected="0">
            <x v="377"/>
          </reference>
          <reference field="4" count="1" selected="0">
            <x v="178"/>
          </reference>
          <reference field="5" count="1">
            <x v="246"/>
          </reference>
        </references>
      </pivotArea>
    </format>
    <format dxfId="1583">
      <pivotArea dataOnly="0" labelOnly="1" outline="0" fieldPosition="0">
        <references count="3">
          <reference field="3" count="1" selected="0">
            <x v="378"/>
          </reference>
          <reference field="4" count="1" selected="0">
            <x v="160"/>
          </reference>
          <reference field="5" count="1">
            <x v="25"/>
          </reference>
        </references>
      </pivotArea>
    </format>
    <format dxfId="1582">
      <pivotArea dataOnly="0" labelOnly="1" outline="0" fieldPosition="0">
        <references count="3">
          <reference field="3" count="1" selected="0">
            <x v="379"/>
          </reference>
          <reference field="4" count="1" selected="0">
            <x v="167"/>
          </reference>
          <reference field="5" count="1">
            <x v="279"/>
          </reference>
        </references>
      </pivotArea>
    </format>
    <format dxfId="1581">
      <pivotArea dataOnly="0" labelOnly="1" outline="0" fieldPosition="0">
        <references count="3">
          <reference field="3" count="1" selected="0">
            <x v="380"/>
          </reference>
          <reference field="4" count="1" selected="0">
            <x v="94"/>
          </reference>
          <reference field="5" count="1">
            <x v="274"/>
          </reference>
        </references>
      </pivotArea>
    </format>
    <format dxfId="1580">
      <pivotArea dataOnly="0" labelOnly="1" outline="0" fieldPosition="0">
        <references count="3">
          <reference field="3" count="1" selected="0">
            <x v="381"/>
          </reference>
          <reference field="4" count="1" selected="0">
            <x v="408"/>
          </reference>
          <reference field="5" count="1">
            <x v="682"/>
          </reference>
        </references>
      </pivotArea>
    </format>
    <format dxfId="1579">
      <pivotArea dataOnly="0" labelOnly="1" outline="0" fieldPosition="0">
        <references count="3">
          <reference field="3" count="1" selected="0">
            <x v="382"/>
          </reference>
          <reference field="4" count="1" selected="0">
            <x v="375"/>
          </reference>
          <reference field="5" count="1">
            <x v="708"/>
          </reference>
        </references>
      </pivotArea>
    </format>
    <format dxfId="1578">
      <pivotArea dataOnly="0" labelOnly="1" outline="0" fieldPosition="0">
        <references count="3">
          <reference field="3" count="1" selected="0">
            <x v="384"/>
          </reference>
          <reference field="4" count="1" selected="0">
            <x v="185"/>
          </reference>
          <reference field="5" count="1">
            <x v="715"/>
          </reference>
        </references>
      </pivotArea>
    </format>
    <format dxfId="1577">
      <pivotArea dataOnly="0" labelOnly="1" outline="0" fieldPosition="0">
        <references count="3">
          <reference field="3" count="1" selected="0">
            <x v="385"/>
          </reference>
          <reference field="4" count="1" selected="0">
            <x v="159"/>
          </reference>
          <reference field="5" count="1">
            <x v="865"/>
          </reference>
        </references>
      </pivotArea>
    </format>
    <format dxfId="1576">
      <pivotArea dataOnly="0" labelOnly="1" outline="0" fieldPosition="0">
        <references count="3">
          <reference field="3" count="1" selected="0">
            <x v="386"/>
          </reference>
          <reference field="4" count="1" selected="0">
            <x v="411"/>
          </reference>
          <reference field="5" count="1">
            <x v="714"/>
          </reference>
        </references>
      </pivotArea>
    </format>
    <format dxfId="1575">
      <pivotArea dataOnly="0" labelOnly="1" outline="0" fieldPosition="0">
        <references count="3">
          <reference field="3" count="1" selected="0">
            <x v="387"/>
          </reference>
          <reference field="4" count="1" selected="0">
            <x v="413"/>
          </reference>
          <reference field="5" count="1">
            <x v="737"/>
          </reference>
        </references>
      </pivotArea>
    </format>
    <format dxfId="1574">
      <pivotArea dataOnly="0" labelOnly="1" outline="0" fieldPosition="0">
        <references count="3">
          <reference field="3" count="1" selected="0">
            <x v="388"/>
          </reference>
          <reference field="4" count="1" selected="0">
            <x v="107"/>
          </reference>
          <reference field="5" count="1">
            <x v="886"/>
          </reference>
        </references>
      </pivotArea>
    </format>
    <format dxfId="1573">
      <pivotArea dataOnly="0" labelOnly="1" outline="0" fieldPosition="0">
        <references count="3">
          <reference field="3" count="1" selected="0">
            <x v="390"/>
          </reference>
          <reference field="4" count="1" selected="0">
            <x v="126"/>
          </reference>
          <reference field="5" count="1">
            <x v="891"/>
          </reference>
        </references>
      </pivotArea>
    </format>
    <format dxfId="1572">
      <pivotArea dataOnly="0" labelOnly="1" outline="0" fieldPosition="0">
        <references count="3">
          <reference field="3" count="1" selected="0">
            <x v="391"/>
          </reference>
          <reference field="4" count="1" selected="0">
            <x v="392"/>
          </reference>
          <reference field="5" count="1">
            <x v="794"/>
          </reference>
        </references>
      </pivotArea>
    </format>
    <format dxfId="1571">
      <pivotArea dataOnly="0" labelOnly="1" outline="0" fieldPosition="0">
        <references count="3">
          <reference field="3" count="1" selected="0">
            <x v="392"/>
          </reference>
          <reference field="4" count="1" selected="0">
            <x v="172"/>
          </reference>
          <reference field="5" count="1">
            <x v="910"/>
          </reference>
        </references>
      </pivotArea>
    </format>
    <format dxfId="1570">
      <pivotArea dataOnly="0" labelOnly="1" outline="0" fieldPosition="0">
        <references count="3">
          <reference field="3" count="1" selected="0">
            <x v="393"/>
          </reference>
          <reference field="4" count="1" selected="0">
            <x v="175"/>
          </reference>
          <reference field="5" count="1">
            <x v="931"/>
          </reference>
        </references>
      </pivotArea>
    </format>
    <format dxfId="1569">
      <pivotArea dataOnly="0" labelOnly="1" outline="0" fieldPosition="0">
        <references count="3">
          <reference field="3" count="1" selected="0">
            <x v="394"/>
          </reference>
          <reference field="4" count="1" selected="0">
            <x v="1725"/>
          </reference>
          <reference field="5" count="1">
            <x v="802"/>
          </reference>
        </references>
      </pivotArea>
    </format>
    <format dxfId="1568">
      <pivotArea dataOnly="0" labelOnly="1" outline="0" fieldPosition="0">
        <references count="3">
          <reference field="3" count="1" selected="0">
            <x v="395"/>
          </reference>
          <reference field="4" count="1" selected="0">
            <x v="176"/>
          </reference>
          <reference field="5" count="2">
            <x v="801"/>
            <x v="927"/>
          </reference>
        </references>
      </pivotArea>
    </format>
    <format dxfId="1567">
      <pivotArea dataOnly="0" labelOnly="1" outline="0" fieldPosition="0">
        <references count="3">
          <reference field="3" count="1" selected="0">
            <x v="396"/>
          </reference>
          <reference field="4" count="1" selected="0">
            <x v="133"/>
          </reference>
          <reference field="5" count="1">
            <x v="21"/>
          </reference>
        </references>
      </pivotArea>
    </format>
    <format dxfId="1566">
      <pivotArea dataOnly="0" labelOnly="1" outline="0" fieldPosition="0">
        <references count="3">
          <reference field="3" count="1" selected="0">
            <x v="397"/>
          </reference>
          <reference field="4" count="1" selected="0">
            <x v="128"/>
          </reference>
          <reference field="5" count="1">
            <x v="940"/>
          </reference>
        </references>
      </pivotArea>
    </format>
    <format dxfId="1565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374"/>
          </reference>
          <reference field="5" count="1">
            <x v="822"/>
          </reference>
        </references>
      </pivotArea>
    </format>
    <format dxfId="1564">
      <pivotArea dataOnly="0" labelOnly="1" outline="0" fieldPosition="0">
        <references count="3">
          <reference field="3" count="1" selected="0">
            <x v="399"/>
          </reference>
          <reference field="4" count="1" selected="0">
            <x v="416"/>
          </reference>
          <reference field="5" count="1">
            <x v="824"/>
          </reference>
        </references>
      </pivotArea>
    </format>
    <format dxfId="1563">
      <pivotArea dataOnly="0" labelOnly="1" outline="0" fieldPosition="0">
        <references count="3">
          <reference field="3" count="1" selected="0">
            <x v="400"/>
          </reference>
          <reference field="4" count="1" selected="0">
            <x v="84"/>
          </reference>
          <reference field="5" count="1">
            <x v="820"/>
          </reference>
        </references>
      </pivotArea>
    </format>
    <format dxfId="1562">
      <pivotArea dataOnly="0" labelOnly="1" outline="0" fieldPosition="0">
        <references count="3">
          <reference field="3" count="1" selected="0">
            <x v="401"/>
          </reference>
          <reference field="4" count="1" selected="0">
            <x v="136"/>
          </reference>
          <reference field="5" count="1">
            <x v="951"/>
          </reference>
        </references>
      </pivotArea>
    </format>
    <format dxfId="1561">
      <pivotArea dataOnly="0" labelOnly="1" outline="0" fieldPosition="0">
        <references count="3">
          <reference field="3" count="1" selected="0">
            <x v="402"/>
          </reference>
          <reference field="4" count="1" selected="0">
            <x v="120"/>
          </reference>
          <reference field="5" count="1">
            <x v="840"/>
          </reference>
        </references>
      </pivotArea>
    </format>
    <format dxfId="1560">
      <pivotArea dataOnly="0" labelOnly="1" outline="0" fieldPosition="0">
        <references count="3">
          <reference field="3" count="1" selected="0">
            <x v="403"/>
          </reference>
          <reference field="4" count="1" selected="0">
            <x v="181"/>
          </reference>
          <reference field="5" count="1">
            <x v="23"/>
          </reference>
        </references>
      </pivotArea>
    </format>
    <format dxfId="1559">
      <pivotArea dataOnly="0" labelOnly="1" outline="0" fieldPosition="0">
        <references count="3">
          <reference field="3" count="1" selected="0">
            <x v="404"/>
          </reference>
          <reference field="4" count="1" selected="0">
            <x v="390"/>
          </reference>
          <reference field="5" count="1">
            <x v="748"/>
          </reference>
        </references>
      </pivotArea>
    </format>
    <format dxfId="1558">
      <pivotArea dataOnly="0" labelOnly="1" outline="0" fieldPosition="0">
        <references count="3">
          <reference field="3" count="1" selected="0">
            <x v="405"/>
          </reference>
          <reference field="4" count="1" selected="0">
            <x v="391"/>
          </reference>
          <reference field="5" count="1">
            <x v="763"/>
          </reference>
        </references>
      </pivotArea>
    </format>
    <format dxfId="1557">
      <pivotArea dataOnly="0" labelOnly="1" outline="0" fieldPosition="0">
        <references count="3">
          <reference field="3" count="1" selected="0">
            <x v="406"/>
          </reference>
          <reference field="4" count="1" selected="0">
            <x v="404"/>
          </reference>
          <reference field="5" count="1">
            <x v="368"/>
          </reference>
        </references>
      </pivotArea>
    </format>
    <format dxfId="1556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378"/>
          </reference>
          <reference field="5" count="1">
            <x v="341"/>
          </reference>
        </references>
      </pivotArea>
    </format>
    <format dxfId="1555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400"/>
          </reference>
          <reference field="5" count="1">
            <x v="344"/>
          </reference>
        </references>
      </pivotArea>
    </format>
    <format dxfId="1554">
      <pivotArea dataOnly="0" labelOnly="1" outline="0" fieldPosition="0">
        <references count="3">
          <reference field="3" count="1" selected="0">
            <x v="409"/>
          </reference>
          <reference field="4" count="1" selected="0">
            <x v="409"/>
          </reference>
          <reference field="5" count="1">
            <x v="121"/>
          </reference>
        </references>
      </pivotArea>
    </format>
    <format dxfId="1553">
      <pivotArea dataOnly="0" labelOnly="1" outline="0" fieldPosition="0">
        <references count="3">
          <reference field="3" count="1" selected="0">
            <x v="411"/>
          </reference>
          <reference field="4" count="1" selected="0">
            <x v="379"/>
          </reference>
          <reference field="5" count="1">
            <x v="809"/>
          </reference>
        </references>
      </pivotArea>
    </format>
    <format dxfId="1552">
      <pivotArea dataOnly="0" labelOnly="1" outline="0" fieldPosition="0">
        <references count="3">
          <reference field="3" count="1" selected="0">
            <x v="412"/>
          </reference>
          <reference field="4" count="1" selected="0">
            <x v="341"/>
          </reference>
          <reference field="5" count="1">
            <x v="939"/>
          </reference>
        </references>
      </pivotArea>
    </format>
    <format dxfId="1551">
      <pivotArea dataOnly="0" labelOnly="1" outline="0" fieldPosition="0">
        <references count="3">
          <reference field="3" count="1" selected="0">
            <x v="413"/>
          </reference>
          <reference field="4" count="1" selected="0">
            <x v="93"/>
          </reference>
          <reference field="5" count="1">
            <x v="111"/>
          </reference>
        </references>
      </pivotArea>
    </format>
    <format dxfId="1550">
      <pivotArea dataOnly="0" labelOnly="1" outline="0" fieldPosition="0">
        <references count="3">
          <reference field="3" count="1" selected="0">
            <x v="414"/>
          </reference>
          <reference field="4" count="1" selected="0">
            <x v="105"/>
          </reference>
          <reference field="5" count="1">
            <x v="124"/>
          </reference>
        </references>
      </pivotArea>
    </format>
    <format dxfId="1549">
      <pivotArea dataOnly="0" labelOnly="1" outline="0" fieldPosition="0">
        <references count="3">
          <reference field="3" count="1" selected="0">
            <x v="415"/>
          </reference>
          <reference field="4" count="1" selected="0">
            <x v="102"/>
          </reference>
          <reference field="5" count="1">
            <x v="869"/>
          </reference>
        </references>
      </pivotArea>
    </format>
    <format dxfId="1548">
      <pivotArea dataOnly="0" labelOnly="1" outline="0" fieldPosition="0">
        <references count="3">
          <reference field="3" count="1" selected="0">
            <x v="416"/>
          </reference>
          <reference field="4" count="1" selected="0">
            <x v="147"/>
          </reference>
          <reference field="5" count="1">
            <x v="719"/>
          </reference>
        </references>
      </pivotArea>
    </format>
    <format dxfId="1547">
      <pivotArea dataOnly="0" labelOnly="1" outline="0" fieldPosition="0">
        <references count="3">
          <reference field="3" count="1" selected="0">
            <x v="417"/>
          </reference>
          <reference field="4" count="1" selected="0">
            <x v="418"/>
          </reference>
          <reference field="5" count="1">
            <x v="729"/>
          </reference>
        </references>
      </pivotArea>
    </format>
    <format dxfId="1546">
      <pivotArea dataOnly="0" labelOnly="1" outline="0" fieldPosition="0">
        <references count="3">
          <reference field="3" count="1" selected="0">
            <x v="418"/>
          </reference>
          <reference field="4" count="1" selected="0">
            <x v="130"/>
          </reference>
          <reference field="5" count="1">
            <x v="774"/>
          </reference>
        </references>
      </pivotArea>
    </format>
    <format dxfId="1545">
      <pivotArea dataOnly="0" labelOnly="1" outline="0" fieldPosition="0">
        <references count="3">
          <reference field="3" count="1" selected="0">
            <x v="419"/>
          </reference>
          <reference field="4" count="1" selected="0">
            <x v="135"/>
          </reference>
          <reference field="5" count="1">
            <x v="819"/>
          </reference>
        </references>
      </pivotArea>
    </format>
    <format dxfId="1544">
      <pivotArea dataOnly="0" labelOnly="1" outline="0" fieldPosition="0">
        <references count="3">
          <reference field="3" count="1" selected="0">
            <x v="420"/>
          </reference>
          <reference field="4" count="1" selected="0">
            <x v="80"/>
          </reference>
          <reference field="5" count="1">
            <x v="728"/>
          </reference>
        </references>
      </pivotArea>
    </format>
    <format dxfId="1543">
      <pivotArea dataOnly="0" labelOnly="1" outline="0" fieldPosition="0">
        <references count="3">
          <reference field="3" count="1" selected="0">
            <x v="421"/>
          </reference>
          <reference field="4" count="1" selected="0">
            <x v="99"/>
          </reference>
          <reference field="5" count="1">
            <x v="5"/>
          </reference>
        </references>
      </pivotArea>
    </format>
    <format dxfId="1542">
      <pivotArea dataOnly="0" labelOnly="1" outline="0" fieldPosition="0">
        <references count="3">
          <reference field="3" count="1" selected="0">
            <x v="422"/>
          </reference>
          <reference field="4" count="1" selected="0">
            <x v="35"/>
          </reference>
          <reference field="5" count="1">
            <x v="664"/>
          </reference>
        </references>
      </pivotArea>
    </format>
    <format dxfId="1541">
      <pivotArea dataOnly="0" labelOnly="1" outline="0" fieldPosition="0">
        <references count="3">
          <reference field="3" count="1" selected="0">
            <x v="423"/>
          </reference>
          <reference field="4" count="1" selected="0">
            <x v="412"/>
          </reference>
          <reference field="5" count="1">
            <x v="727"/>
          </reference>
        </references>
      </pivotArea>
    </format>
    <format dxfId="1540">
      <pivotArea dataOnly="0" labelOnly="1" outline="0" fieldPosition="0">
        <references count="3">
          <reference field="3" count="1" selected="0">
            <x v="424"/>
          </reference>
          <reference field="4" count="1" selected="0">
            <x v="266"/>
          </reference>
          <reference field="5" count="1">
            <x v="407"/>
          </reference>
        </references>
      </pivotArea>
    </format>
    <format dxfId="1539">
      <pivotArea dataOnly="0" labelOnly="1" outline="0" fieldPosition="0">
        <references count="3">
          <reference field="3" count="1" selected="0">
            <x v="425"/>
          </reference>
          <reference field="4" count="1" selected="0">
            <x v="36"/>
          </reference>
          <reference field="5" count="1">
            <x v="105"/>
          </reference>
        </references>
      </pivotArea>
    </format>
    <format dxfId="1538">
      <pivotArea dataOnly="0" labelOnly="1" outline="0" fieldPosition="0">
        <references count="3">
          <reference field="3" count="1" selected="0">
            <x v="426"/>
          </reference>
          <reference field="4" count="1" selected="0">
            <x v="455"/>
          </reference>
          <reference field="5" count="1">
            <x v="250"/>
          </reference>
        </references>
      </pivotArea>
    </format>
    <format dxfId="1537">
      <pivotArea dataOnly="0" labelOnly="1" outline="0" fieldPosition="0">
        <references count="3">
          <reference field="3" count="1" selected="0">
            <x v="427"/>
          </reference>
          <reference field="4" count="1" selected="0">
            <x v="259"/>
          </reference>
          <reference field="5" count="1">
            <x v="251"/>
          </reference>
        </references>
      </pivotArea>
    </format>
    <format dxfId="1536">
      <pivotArea dataOnly="0" labelOnly="1" outline="0" fieldPosition="0">
        <references count="3">
          <reference field="3" count="1" selected="0">
            <x v="428"/>
          </reference>
          <reference field="4" count="1" selected="0">
            <x v="40"/>
          </reference>
          <reference field="5" count="1">
            <x v="126"/>
          </reference>
        </references>
      </pivotArea>
    </format>
    <format dxfId="1535">
      <pivotArea dataOnly="0" labelOnly="1" outline="0" fieldPosition="0">
        <references count="3">
          <reference field="3" count="1" selected="0">
            <x v="429"/>
          </reference>
          <reference field="4" count="1" selected="0">
            <x v="141"/>
          </reference>
          <reference field="5" count="1">
            <x v="212"/>
          </reference>
        </references>
      </pivotArea>
    </format>
    <format dxfId="1534">
      <pivotArea dataOnly="0" labelOnly="1" outline="0" fieldPosition="0">
        <references count="3">
          <reference field="3" count="1" selected="0">
            <x v="430"/>
          </reference>
          <reference field="4" count="1" selected="0">
            <x v="348"/>
          </reference>
          <reference field="5" count="1">
            <x v="81"/>
          </reference>
        </references>
      </pivotArea>
    </format>
    <format dxfId="1533">
      <pivotArea dataOnly="0" labelOnly="1" outline="0" fieldPosition="0">
        <references count="3">
          <reference field="3" count="1" selected="0">
            <x v="433"/>
          </reference>
          <reference field="4" count="1" selected="0">
            <x v="359"/>
          </reference>
          <reference field="5" count="1">
            <x v="326"/>
          </reference>
        </references>
      </pivotArea>
    </format>
    <format dxfId="1532">
      <pivotArea dataOnly="0" labelOnly="1" outline="0" fieldPosition="0">
        <references count="3">
          <reference field="3" count="1" selected="0">
            <x v="434"/>
          </reference>
          <reference field="4" count="1" selected="0">
            <x v="263"/>
          </reference>
          <reference field="5" count="1">
            <x v="934"/>
          </reference>
        </references>
      </pivotArea>
    </format>
    <format dxfId="1531">
      <pivotArea dataOnly="0" labelOnly="1" outline="0" fieldPosition="0">
        <references count="3">
          <reference field="3" count="1" selected="0">
            <x v="435"/>
          </reference>
          <reference field="4" count="1" selected="0">
            <x v="414"/>
          </reference>
          <reference field="5" count="1">
            <x v="803"/>
          </reference>
        </references>
      </pivotArea>
    </format>
    <format dxfId="1530">
      <pivotArea dataOnly="0" labelOnly="1" outline="0" fieldPosition="0">
        <references count="3">
          <reference field="3" count="1" selected="0">
            <x v="437"/>
          </reference>
          <reference field="4" count="1" selected="0">
            <x v="430"/>
          </reference>
          <reference field="5" count="1">
            <x v="184"/>
          </reference>
        </references>
      </pivotArea>
    </format>
    <format dxfId="1529">
      <pivotArea dataOnly="0" labelOnly="1" outline="0" fieldPosition="0">
        <references count="3">
          <reference field="3" count="1" selected="0">
            <x v="438"/>
          </reference>
          <reference field="4" count="1" selected="0">
            <x v="410"/>
          </reference>
          <reference field="5" count="1">
            <x v="699"/>
          </reference>
        </references>
      </pivotArea>
    </format>
    <format dxfId="1528">
      <pivotArea dataOnly="0" labelOnly="1" outline="0" fieldPosition="0">
        <references count="3">
          <reference field="3" count="1" selected="0">
            <x v="439"/>
          </reference>
          <reference field="4" count="1" selected="0">
            <x v="258"/>
          </reference>
          <reference field="5" count="1">
            <x v="839"/>
          </reference>
        </references>
      </pivotArea>
    </format>
    <format dxfId="1527">
      <pivotArea dataOnly="0" labelOnly="1" outline="0" fieldPosition="0">
        <references count="3">
          <reference field="3" count="1" selected="0">
            <x v="440"/>
          </reference>
          <reference field="4" count="1" selected="0">
            <x v="1294"/>
          </reference>
          <reference field="5" count="1">
            <x v="136"/>
          </reference>
        </references>
      </pivotArea>
    </format>
    <format dxfId="1526">
      <pivotArea dataOnly="0" labelOnly="1" outline="0" fieldPosition="0">
        <references count="3">
          <reference field="3" count="1" selected="0">
            <x v="441"/>
          </reference>
          <reference field="4" count="1" selected="0">
            <x v="365"/>
          </reference>
          <reference field="5" count="1">
            <x v="30"/>
          </reference>
        </references>
      </pivotArea>
    </format>
    <format dxfId="1525">
      <pivotArea dataOnly="0" labelOnly="1" outline="0" fieldPosition="0">
        <references count="3">
          <reference field="3" count="1" selected="0">
            <x v="442"/>
          </reference>
          <reference field="4" count="1" selected="0">
            <x v="224"/>
          </reference>
          <reference field="5" count="1">
            <x v="211"/>
          </reference>
        </references>
      </pivotArea>
    </format>
    <format dxfId="1524">
      <pivotArea dataOnly="0" labelOnly="1" outline="0" fieldPosition="0">
        <references count="3">
          <reference field="3" count="1" selected="0">
            <x v="443"/>
          </reference>
          <reference field="4" count="1" selected="0">
            <x v="402"/>
          </reference>
          <reference field="5" count="1">
            <x v="138"/>
          </reference>
        </references>
      </pivotArea>
    </format>
    <format dxfId="1523">
      <pivotArea dataOnly="0" labelOnly="1" outline="0" fieldPosition="0">
        <references count="3">
          <reference field="3" count="1" selected="0">
            <x v="444"/>
          </reference>
          <reference field="4" count="1" selected="0">
            <x v="79"/>
          </reference>
          <reference field="5" count="1">
            <x v="112"/>
          </reference>
        </references>
      </pivotArea>
    </format>
    <format dxfId="1522">
      <pivotArea dataOnly="0" labelOnly="1" outline="0" fieldPosition="0">
        <references count="3">
          <reference field="3" count="1" selected="0">
            <x v="445"/>
          </reference>
          <reference field="4" count="1" selected="0">
            <x v="407"/>
          </reference>
          <reference field="5" count="1">
            <x v="669"/>
          </reference>
        </references>
      </pivotArea>
    </format>
    <format dxfId="1521">
      <pivotArea dataOnly="0" labelOnly="1" outline="0" fieldPosition="0">
        <references count="3">
          <reference field="3" count="1" selected="0">
            <x v="446"/>
          </reference>
          <reference field="4" count="1" selected="0">
            <x v="355"/>
          </reference>
          <reference field="5" count="1">
            <x v="207"/>
          </reference>
        </references>
      </pivotArea>
    </format>
    <format dxfId="1520">
      <pivotArea dataOnly="0" labelOnly="1" outline="0" fieldPosition="0">
        <references count="3">
          <reference field="3" count="1" selected="0">
            <x v="447"/>
          </reference>
          <reference field="4" count="1" selected="0">
            <x v="376"/>
          </reference>
          <reference field="5" count="1">
            <x v="838"/>
          </reference>
        </references>
      </pivotArea>
    </format>
    <format dxfId="1519">
      <pivotArea dataOnly="0" labelOnly="1" outline="0" fieldPosition="0">
        <references count="3">
          <reference field="3" count="1" selected="0">
            <x v="448"/>
          </reference>
          <reference field="4" count="1" selected="0">
            <x v="276"/>
          </reference>
          <reference field="5" count="1">
            <x v="897"/>
          </reference>
        </references>
      </pivotArea>
    </format>
    <format dxfId="1518">
      <pivotArea dataOnly="0" labelOnly="1" outline="0" fieldPosition="0">
        <references count="3">
          <reference field="3" count="1" selected="0">
            <x v="449"/>
          </reference>
          <reference field="4" count="1" selected="0">
            <x v="168"/>
          </reference>
          <reference field="5" count="2">
            <x v="677"/>
            <x v="678"/>
          </reference>
        </references>
      </pivotArea>
    </format>
    <format dxfId="1517">
      <pivotArea dataOnly="0" labelOnly="1" outline="0" fieldPosition="0">
        <references count="3">
          <reference field="3" count="1" selected="0">
            <x v="450"/>
          </reference>
          <reference field="4" count="1" selected="0">
            <x v="226"/>
          </reference>
          <reference field="5" count="1">
            <x v="226"/>
          </reference>
        </references>
      </pivotArea>
    </format>
    <format dxfId="1516">
      <pivotArea dataOnly="0" labelOnly="1" outline="0" fieldPosition="0">
        <references count="3">
          <reference field="3" count="1" selected="0">
            <x v="451"/>
          </reference>
          <reference field="4" count="1" selected="0">
            <x v="174"/>
          </reference>
          <reference field="5" count="1">
            <x v="860"/>
          </reference>
        </references>
      </pivotArea>
    </format>
    <format dxfId="1515">
      <pivotArea dataOnly="0" labelOnly="1" outline="0" fieldPosition="0">
        <references count="3">
          <reference field="3" count="1" selected="0">
            <x v="452"/>
          </reference>
          <reference field="4" count="1" selected="0">
            <x v="81"/>
          </reference>
          <reference field="5" count="1">
            <x v="115"/>
          </reference>
        </references>
      </pivotArea>
    </format>
    <format dxfId="1514">
      <pivotArea dataOnly="0" labelOnly="1" outline="0" fieldPosition="0">
        <references count="3">
          <reference field="3" count="1" selected="0">
            <x v="454"/>
          </reference>
          <reference field="4" count="1" selected="0">
            <x v="406"/>
          </reference>
          <reference field="5" count="1">
            <x v="873"/>
          </reference>
        </references>
      </pivotArea>
    </format>
    <format dxfId="1513">
      <pivotArea dataOnly="0" labelOnly="1" outline="0" fieldPosition="0">
        <references count="3">
          <reference field="3" count="1" selected="0">
            <x v="455"/>
          </reference>
          <reference field="4" count="1" selected="0">
            <x v="449"/>
          </reference>
          <reference field="5" count="1">
            <x v="74"/>
          </reference>
        </references>
      </pivotArea>
    </format>
    <format dxfId="1512">
      <pivotArea dataOnly="0" labelOnly="1" outline="0" fieldPosition="0">
        <references count="3">
          <reference field="3" count="1" selected="0">
            <x v="456"/>
          </reference>
          <reference field="4" count="1" selected="0">
            <x v="1128"/>
          </reference>
          <reference field="5" count="1">
            <x v="152"/>
          </reference>
        </references>
      </pivotArea>
    </format>
    <format dxfId="1511">
      <pivotArea dataOnly="0" labelOnly="1" outline="0" fieldPosition="0">
        <references count="3">
          <reference field="3" count="1" selected="0">
            <x v="457"/>
          </reference>
          <reference field="4" count="1" selected="0">
            <x v="256"/>
          </reference>
          <reference field="5" count="1">
            <x v="731"/>
          </reference>
        </references>
      </pivotArea>
    </format>
    <format dxfId="1510">
      <pivotArea dataOnly="0" labelOnly="1" outline="0" fieldPosition="0">
        <references count="3">
          <reference field="3" count="1" selected="0">
            <x v="457"/>
          </reference>
          <reference field="4" count="1" selected="0">
            <x v="257"/>
          </reference>
          <reference field="5" count="1">
            <x v="882"/>
          </reference>
        </references>
      </pivotArea>
    </format>
    <format dxfId="1509">
      <pivotArea dataOnly="0" labelOnly="1" outline="0" fieldPosition="0">
        <references count="3">
          <reference field="3" count="1" selected="0">
            <x v="458"/>
          </reference>
          <reference field="4" count="1" selected="0">
            <x v="382"/>
          </reference>
          <reference field="5" count="1">
            <x v="734"/>
          </reference>
        </references>
      </pivotArea>
    </format>
    <format dxfId="1508">
      <pivotArea dataOnly="0" labelOnly="1" outline="0" fieldPosition="0">
        <references count="3">
          <reference field="3" count="1" selected="0">
            <x v="459"/>
          </reference>
          <reference field="4" count="1" selected="0">
            <x v="363"/>
          </reference>
          <reference field="5" count="1">
            <x v="127"/>
          </reference>
        </references>
      </pivotArea>
    </format>
    <format dxfId="1507">
      <pivotArea dataOnly="0" labelOnly="1" outline="0" fieldPosition="0">
        <references count="3">
          <reference field="3" count="1" selected="0">
            <x v="461"/>
          </reference>
          <reference field="4" count="1" selected="0">
            <x v="367"/>
          </reference>
          <reference field="5" count="1">
            <x v="877"/>
          </reference>
        </references>
      </pivotArea>
    </format>
    <format dxfId="1506">
      <pivotArea dataOnly="0" labelOnly="1" outline="0" fieldPosition="0">
        <references count="3">
          <reference field="3" count="1" selected="0">
            <x v="462"/>
          </reference>
          <reference field="4" count="1" selected="0">
            <x v="354"/>
          </reference>
          <reference field="5" count="1">
            <x v="239"/>
          </reference>
        </references>
      </pivotArea>
    </format>
    <format dxfId="1505">
      <pivotArea dataOnly="0" labelOnly="1" outline="0" fieldPosition="0">
        <references count="3">
          <reference field="3" count="1" selected="0">
            <x v="463"/>
          </reference>
          <reference field="4" count="1" selected="0">
            <x v="1706"/>
          </reference>
          <reference field="5" count="1">
            <x v="298"/>
          </reference>
        </references>
      </pivotArea>
    </format>
    <format dxfId="1504">
      <pivotArea dataOnly="0" labelOnly="1" outline="0" fieldPosition="0">
        <references count="3">
          <reference field="3" count="1" selected="0">
            <x v="464"/>
          </reference>
          <reference field="4" count="1" selected="0">
            <x v="1703"/>
          </reference>
          <reference field="5" count="1">
            <x v="335"/>
          </reference>
        </references>
      </pivotArea>
    </format>
    <format dxfId="1503">
      <pivotArea dataOnly="0" labelOnly="1" outline="0" fieldPosition="0">
        <references count="3">
          <reference field="3" count="1" selected="0">
            <x v="465"/>
          </reference>
          <reference field="4" count="1" selected="0">
            <x v="314"/>
          </reference>
          <reference field="5" count="1">
            <x v="144"/>
          </reference>
        </references>
      </pivotArea>
    </format>
    <format dxfId="1502">
      <pivotArea dataOnly="0" labelOnly="1" outline="0" fieldPosition="0">
        <references count="3">
          <reference field="3" count="1" selected="0">
            <x v="466"/>
          </reference>
          <reference field="4" count="1" selected="0">
            <x v="142"/>
          </reference>
          <reference field="5" count="1">
            <x v="217"/>
          </reference>
        </references>
      </pivotArea>
    </format>
    <format dxfId="1501">
      <pivotArea dataOnly="0" labelOnly="1" outline="0" fieldPosition="0">
        <references count="3">
          <reference field="3" count="1" selected="0">
            <x v="467"/>
          </reference>
          <reference field="4" count="1" selected="0">
            <x v="362"/>
          </reference>
          <reference field="5" count="1">
            <x v="236"/>
          </reference>
        </references>
      </pivotArea>
    </format>
    <format dxfId="1500">
      <pivotArea dataOnly="0" labelOnly="1" outline="0" fieldPosition="0">
        <references count="3">
          <reference field="3" count="1" selected="0">
            <x v="468"/>
          </reference>
          <reference field="4" count="1" selected="0">
            <x v="287"/>
          </reference>
          <reference field="5" count="1">
            <x v="745"/>
          </reference>
        </references>
      </pivotArea>
    </format>
    <format dxfId="1499">
      <pivotArea dataOnly="0" labelOnly="1" outline="0" fieldPosition="0">
        <references count="3">
          <reference field="3" count="1" selected="0">
            <x v="469"/>
          </reference>
          <reference field="4" count="1" selected="0">
            <x v="712"/>
          </reference>
          <reference field="5" count="1">
            <x v="14"/>
          </reference>
        </references>
      </pivotArea>
    </format>
    <format dxfId="1498">
      <pivotArea dataOnly="0" labelOnly="1" outline="0" fieldPosition="0">
        <references count="3">
          <reference field="3" count="1" selected="0">
            <x v="470"/>
          </reference>
          <reference field="4" count="1" selected="0">
            <x v="1699"/>
          </reference>
          <reference field="5" count="1">
            <x v="450"/>
          </reference>
        </references>
      </pivotArea>
    </format>
    <format dxfId="1497">
      <pivotArea dataOnly="0" labelOnly="1" outline="0" fieldPosition="0">
        <references count="3">
          <reference field="3" count="1" selected="0">
            <x v="471"/>
          </reference>
          <reference field="4" count="1" selected="0">
            <x v="1707"/>
          </reference>
          <reference field="5" count="1">
            <x v="835"/>
          </reference>
        </references>
      </pivotArea>
    </format>
    <format dxfId="1496">
      <pivotArea dataOnly="0" labelOnly="1" outline="0" fieldPosition="0">
        <references count="3">
          <reference field="3" count="1" selected="0">
            <x v="472"/>
          </reference>
          <reference field="4" count="1" selected="0">
            <x v="54"/>
          </reference>
          <reference field="5" count="1">
            <x v="950"/>
          </reference>
        </references>
      </pivotArea>
    </format>
    <format dxfId="1495">
      <pivotArea dataOnly="0" labelOnly="1" outline="0" fieldPosition="0">
        <references count="3">
          <reference field="3" count="1" selected="0">
            <x v="473"/>
          </reference>
          <reference field="4" count="1" selected="0">
            <x v="38"/>
          </reference>
          <reference field="5" count="1">
            <x v="320"/>
          </reference>
        </references>
      </pivotArea>
    </format>
    <format dxfId="1494">
      <pivotArea dataOnly="0" labelOnly="1" outline="0" fieldPosition="0">
        <references count="3">
          <reference field="3" count="1" selected="0">
            <x v="475"/>
          </reference>
          <reference field="4" count="1" selected="0">
            <x v="726"/>
          </reference>
          <reference field="5" count="1">
            <x v="188"/>
          </reference>
        </references>
      </pivotArea>
    </format>
    <format dxfId="1493">
      <pivotArea dataOnly="0" labelOnly="1" outline="0" fieldPosition="0">
        <references count="3">
          <reference field="3" count="1" selected="0">
            <x v="476"/>
          </reference>
          <reference field="4" count="1" selected="0">
            <x v="56"/>
          </reference>
          <reference field="5" count="1">
            <x v="483"/>
          </reference>
        </references>
      </pivotArea>
    </format>
    <format dxfId="1492">
      <pivotArea dataOnly="0" labelOnly="1" outline="0" fieldPosition="0">
        <references count="3">
          <reference field="3" count="1" selected="0">
            <x v="477"/>
          </reference>
          <reference field="4" count="1" selected="0">
            <x v="1068"/>
          </reference>
          <reference field="5" count="1">
            <x v="870"/>
          </reference>
        </references>
      </pivotArea>
    </format>
    <format dxfId="1491">
      <pivotArea dataOnly="0" labelOnly="1" outline="0" fieldPosition="0">
        <references count="3">
          <reference field="3" count="1" selected="0">
            <x v="478"/>
          </reference>
          <reference field="4" count="1" selected="0">
            <x v="372"/>
          </reference>
          <reference field="5" count="1">
            <x v="409"/>
          </reference>
        </references>
      </pivotArea>
    </format>
    <format dxfId="1490">
      <pivotArea dataOnly="0" labelOnly="1" outline="0" fieldPosition="0">
        <references count="3">
          <reference field="3" count="1" selected="0">
            <x v="479"/>
          </reference>
          <reference field="4" count="1" selected="0">
            <x v="929"/>
          </reference>
          <reference field="5" count="1">
            <x v="347"/>
          </reference>
        </references>
      </pivotArea>
    </format>
    <format dxfId="1489">
      <pivotArea dataOnly="0" labelOnly="1" outline="0" fieldPosition="0">
        <references count="3">
          <reference field="3" count="1" selected="0">
            <x v="480"/>
          </reference>
          <reference field="4" count="1" selected="0">
            <x v="284"/>
          </reference>
          <reference field="5" count="1">
            <x v="132"/>
          </reference>
        </references>
      </pivotArea>
    </format>
    <format dxfId="1488">
      <pivotArea dataOnly="0" labelOnly="1" outline="0" fieldPosition="0">
        <references count="3">
          <reference field="3" count="1" selected="0">
            <x v="481"/>
          </reference>
          <reference field="4" count="1" selected="0">
            <x v="384"/>
          </reference>
          <reference field="5" count="1">
            <x v="171"/>
          </reference>
        </references>
      </pivotArea>
    </format>
    <format dxfId="1487">
      <pivotArea dataOnly="0" labelOnly="1" outline="0" fieldPosition="0">
        <references count="3">
          <reference field="3" count="1" selected="0">
            <x v="482"/>
          </reference>
          <reference field="4" count="1" selected="0">
            <x v="273"/>
          </reference>
          <reference field="5" count="1">
            <x v="199"/>
          </reference>
        </references>
      </pivotArea>
    </format>
    <format dxfId="1486">
      <pivotArea dataOnly="0" labelOnly="1" outline="0" fieldPosition="0">
        <references count="3">
          <reference field="3" count="1" selected="0">
            <x v="483"/>
          </reference>
          <reference field="4" count="1" selected="0">
            <x v="165"/>
          </reference>
          <reference field="5" count="1">
            <x v="687"/>
          </reference>
        </references>
      </pivotArea>
    </format>
    <format dxfId="1485">
      <pivotArea dataOnly="0" labelOnly="1" outline="0" fieldPosition="0">
        <references count="3">
          <reference field="3" count="1" selected="0">
            <x v="484"/>
          </reference>
          <reference field="4" count="1" selected="0">
            <x v="427"/>
          </reference>
          <reference field="5" count="1">
            <x v="741"/>
          </reference>
        </references>
      </pivotArea>
    </format>
    <format dxfId="1484">
      <pivotArea dataOnly="0" labelOnly="1" outline="0" fieldPosition="0">
        <references count="3">
          <reference field="3" count="1" selected="0">
            <x v="486"/>
          </reference>
          <reference field="4" count="1" selected="0">
            <x v="1382"/>
          </reference>
          <reference field="5" count="1">
            <x v="917"/>
          </reference>
        </references>
      </pivotArea>
    </format>
    <format dxfId="1483">
      <pivotArea dataOnly="0" labelOnly="1" outline="0" fieldPosition="0">
        <references count="3">
          <reference field="3" count="1" selected="0">
            <x v="487"/>
          </reference>
          <reference field="4" count="1" selected="0">
            <x v="39"/>
          </reference>
          <reference field="5" count="1">
            <x v="630"/>
          </reference>
        </references>
      </pivotArea>
    </format>
    <format dxfId="1482">
      <pivotArea dataOnly="0" labelOnly="1" outline="0" fieldPosition="0">
        <references count="3">
          <reference field="3" count="1" selected="0">
            <x v="488"/>
          </reference>
          <reference field="4" count="1" selected="0">
            <x v="754"/>
          </reference>
          <reference field="5" count="1">
            <x v="57"/>
          </reference>
        </references>
      </pivotArea>
    </format>
    <format dxfId="1481">
      <pivotArea dataOnly="0" labelOnly="1" outline="0" fieldPosition="0">
        <references count="3">
          <reference field="3" count="1" selected="0">
            <x v="489"/>
          </reference>
          <reference field="4" count="1" selected="0">
            <x v="184"/>
          </reference>
          <reference field="5" count="1">
            <x v="458"/>
          </reference>
        </references>
      </pivotArea>
    </format>
    <format dxfId="1480">
      <pivotArea dataOnly="0" labelOnly="1" outline="0" fieldPosition="0">
        <references count="3">
          <reference field="3" count="1" selected="0">
            <x v="490"/>
          </reference>
          <reference field="4" count="1" selected="0">
            <x v="76"/>
          </reference>
          <reference field="5" count="1">
            <x v="190"/>
          </reference>
        </references>
      </pivotArea>
    </format>
    <format dxfId="1479">
      <pivotArea dataOnly="0" labelOnly="1" outline="0" fieldPosition="0">
        <references count="3">
          <reference field="3" count="1" selected="0">
            <x v="491"/>
          </reference>
          <reference field="4" count="1" selected="0">
            <x v="878"/>
          </reference>
          <reference field="5" count="1">
            <x v="484"/>
          </reference>
        </references>
      </pivotArea>
    </format>
    <format dxfId="1478">
      <pivotArea dataOnly="0" labelOnly="1" outline="0" fieldPosition="0">
        <references count="3">
          <reference field="3" count="1" selected="0">
            <x v="492"/>
          </reference>
          <reference field="4" count="1" selected="0">
            <x v="33"/>
          </reference>
          <reference field="5" count="1">
            <x v="836"/>
          </reference>
        </references>
      </pivotArea>
    </format>
    <format dxfId="1477">
      <pivotArea dataOnly="0" labelOnly="1" outline="0" fieldPosition="0">
        <references count="3">
          <reference field="3" count="1" selected="0">
            <x v="494"/>
          </reference>
          <reference field="4" count="1" selected="0">
            <x v="73"/>
          </reference>
          <reference field="5" count="1">
            <x v="852"/>
          </reference>
        </references>
      </pivotArea>
    </format>
    <format dxfId="1476">
      <pivotArea dataOnly="0" labelOnly="1" outline="0" fieldPosition="0">
        <references count="3">
          <reference field="3" count="1" selected="0">
            <x v="495"/>
          </reference>
          <reference field="4" count="1" selected="0">
            <x v="1694"/>
          </reference>
          <reference field="5" count="1">
            <x v="856"/>
          </reference>
        </references>
      </pivotArea>
    </format>
    <format dxfId="1475">
      <pivotArea dataOnly="0" labelOnly="1" outline="0" fieldPosition="0">
        <references count="3">
          <reference field="3" count="1" selected="0">
            <x v="496"/>
          </reference>
          <reference field="4" count="1" selected="0">
            <x v="1093"/>
          </reference>
          <reference field="5" count="1">
            <x v="885"/>
          </reference>
        </references>
      </pivotArea>
    </format>
    <format dxfId="1474">
      <pivotArea dataOnly="0" labelOnly="1" outline="0" fieldPosition="0">
        <references count="3">
          <reference field="3" count="1" selected="0">
            <x v="498"/>
          </reference>
          <reference field="4" count="1" selected="0">
            <x v="394"/>
          </reference>
          <reference field="5" count="1">
            <x v="845"/>
          </reference>
        </references>
      </pivotArea>
    </format>
    <format dxfId="1473">
      <pivotArea dataOnly="0" labelOnly="1" outline="0" fieldPosition="0">
        <references count="3">
          <reference field="3" count="1" selected="0">
            <x v="499"/>
          </reference>
          <reference field="4" count="1" selected="0">
            <x v="395"/>
          </reference>
          <reference field="5" count="1">
            <x v="847"/>
          </reference>
        </references>
      </pivotArea>
    </format>
    <format dxfId="1472">
      <pivotArea dataOnly="0" labelOnly="1" outline="0" fieldPosition="0">
        <references count="3">
          <reference field="3" count="1" selected="0">
            <x v="500"/>
          </reference>
          <reference field="4" count="1" selected="0">
            <x v="393"/>
          </reference>
          <reference field="5" count="1">
            <x v="490"/>
          </reference>
        </references>
      </pivotArea>
    </format>
    <format dxfId="1471">
      <pivotArea dataOnly="0" labelOnly="1" outline="0" fieldPosition="0">
        <references count="3">
          <reference field="3" count="1" selected="0">
            <x v="501"/>
          </reference>
          <reference field="4" count="1" selected="0">
            <x v="77"/>
          </reference>
          <reference field="5" count="1">
            <x v="922"/>
          </reference>
        </references>
      </pivotArea>
    </format>
    <format dxfId="1470">
      <pivotArea dataOnly="0" labelOnly="1" outline="0" fieldPosition="0">
        <references count="3">
          <reference field="3" count="1" selected="0">
            <x v="502"/>
          </reference>
          <reference field="4" count="1" selected="0">
            <x v="227"/>
          </reference>
          <reference field="5" count="1">
            <x v="667"/>
          </reference>
        </references>
      </pivotArea>
    </format>
    <format dxfId="1469">
      <pivotArea dataOnly="0" labelOnly="1" outline="0" fieldPosition="0">
        <references count="3">
          <reference field="3" count="1" selected="0">
            <x v="503"/>
          </reference>
          <reference field="4" count="1" selected="0">
            <x v="225"/>
          </reference>
          <reference field="5" count="1">
            <x v="208"/>
          </reference>
        </references>
      </pivotArea>
    </format>
    <format dxfId="1468">
      <pivotArea dataOnly="0" labelOnly="1" outline="0" fieldPosition="0">
        <references count="3">
          <reference field="3" count="1" selected="0">
            <x v="505"/>
          </reference>
          <reference field="4" count="1" selected="0">
            <x v="381"/>
          </reference>
          <reference field="5" count="1">
            <x v="736"/>
          </reference>
        </references>
      </pivotArea>
    </format>
    <format dxfId="1467">
      <pivotArea dataOnly="0" labelOnly="1" outline="0" fieldPosition="0">
        <references count="3">
          <reference field="3" count="1" selected="0">
            <x v="506"/>
          </reference>
          <reference field="4" count="1" selected="0">
            <x v="350"/>
          </reference>
          <reference field="5" count="1">
            <x v="568"/>
          </reference>
        </references>
      </pivotArea>
    </format>
    <format dxfId="1466">
      <pivotArea dataOnly="0" labelOnly="1" outline="0" fieldPosition="0">
        <references count="3">
          <reference field="3" count="1" selected="0">
            <x v="506"/>
          </reference>
          <reference field="4" count="1" selected="0">
            <x v="351"/>
          </reference>
          <reference field="5" count="1">
            <x v="567"/>
          </reference>
        </references>
      </pivotArea>
    </format>
    <format dxfId="1465">
      <pivotArea dataOnly="0" labelOnly="1" outline="0" fieldPosition="0">
        <references count="3">
          <reference field="3" count="1" selected="0">
            <x v="510"/>
          </reference>
          <reference field="4" count="1" selected="0">
            <x v="208"/>
          </reference>
          <reference field="5" count="1">
            <x v="108"/>
          </reference>
        </references>
      </pivotArea>
    </format>
    <format dxfId="1464">
      <pivotArea dataOnly="0" labelOnly="1" outline="0" fieldPosition="0">
        <references count="3">
          <reference field="3" count="1" selected="0">
            <x v="511"/>
          </reference>
          <reference field="4" count="1" selected="0">
            <x v="798"/>
          </reference>
          <reference field="5" count="1">
            <x v="656"/>
          </reference>
        </references>
      </pivotArea>
    </format>
    <format dxfId="1463">
      <pivotArea dataOnly="0" labelOnly="1" outline="0" fieldPosition="0">
        <references count="3">
          <reference field="3" count="1" selected="0">
            <x v="512"/>
          </reference>
          <reference field="4" count="1" selected="0">
            <x v="1705"/>
          </reference>
          <reference field="5" count="1">
            <x v="9"/>
          </reference>
        </references>
      </pivotArea>
    </format>
    <format dxfId="1462">
      <pivotArea dataOnly="0" labelOnly="1" outline="0" fieldPosition="0">
        <references count="3">
          <reference field="3" count="1" selected="0">
            <x v="513"/>
          </reference>
          <reference field="4" count="1" selected="0">
            <x v="1714"/>
          </reference>
          <reference field="5" count="1">
            <x v="249"/>
          </reference>
        </references>
      </pivotArea>
    </format>
    <format dxfId="1461">
      <pivotArea dataOnly="0" labelOnly="1" outline="0" fieldPosition="0">
        <references count="3">
          <reference field="3" count="1" selected="0">
            <x v="514"/>
          </reference>
          <reference field="4" count="1" selected="0">
            <x v="123"/>
          </reference>
          <reference field="5" count="1">
            <x v="666"/>
          </reference>
        </references>
      </pivotArea>
    </format>
    <format dxfId="1460">
      <pivotArea dataOnly="0" labelOnly="1" outline="0" fieldPosition="0">
        <references count="3">
          <reference field="3" count="1" selected="0">
            <x v="515"/>
          </reference>
          <reference field="4" count="1" selected="0">
            <x v="472"/>
          </reference>
          <reference field="5" count="1">
            <x v="220"/>
          </reference>
        </references>
      </pivotArea>
    </format>
    <format dxfId="1459">
      <pivotArea dataOnly="0" labelOnly="1" outline="0" fieldPosition="0">
        <references count="3">
          <reference field="3" count="1" selected="0">
            <x v="516"/>
          </reference>
          <reference field="4" count="1" selected="0">
            <x v="308"/>
          </reference>
          <reference field="5" count="1">
            <x v="478"/>
          </reference>
        </references>
      </pivotArea>
    </format>
    <format dxfId="1458">
      <pivotArea dataOnly="0" labelOnly="1" outline="0" fieldPosition="0">
        <references count="3">
          <reference field="3" count="1" selected="0">
            <x v="517"/>
          </reference>
          <reference field="4" count="1" selected="0">
            <x v="223"/>
          </reference>
          <reference field="5" count="1">
            <x v="902"/>
          </reference>
        </references>
      </pivotArea>
    </format>
    <format dxfId="1457">
      <pivotArea dataOnly="0" labelOnly="1" outline="0" fieldPosition="0">
        <references count="3">
          <reference field="3" count="1" selected="0">
            <x v="518"/>
          </reference>
          <reference field="4" count="1" selected="0">
            <x v="1660"/>
          </reference>
          <reference field="5" count="1">
            <x v="816"/>
          </reference>
        </references>
      </pivotArea>
    </format>
    <format dxfId="1456">
      <pivotArea dataOnly="0" labelOnly="1" outline="0" fieldPosition="0">
        <references count="3">
          <reference field="3" count="1" selected="0">
            <x v="519"/>
          </reference>
          <reference field="4" count="1" selected="0">
            <x v="243"/>
          </reference>
          <reference field="5" count="1">
            <x v="104"/>
          </reference>
        </references>
      </pivotArea>
    </format>
    <format dxfId="1455">
      <pivotArea dataOnly="0" labelOnly="1" outline="0" fieldPosition="0">
        <references count="3">
          <reference field="3" count="1" selected="0">
            <x v="520"/>
          </reference>
          <reference field="4" count="1" selected="0">
            <x v="565"/>
          </reference>
          <reference field="5" count="1">
            <x v="216"/>
          </reference>
        </references>
      </pivotArea>
    </format>
    <format dxfId="1454">
      <pivotArea dataOnly="0" labelOnly="1" outline="0" fieldPosition="0">
        <references count="3">
          <reference field="3" count="1" selected="0">
            <x v="521"/>
          </reference>
          <reference field="4" count="1" selected="0">
            <x v="47"/>
          </reference>
          <reference field="5" count="1">
            <x v="536"/>
          </reference>
        </references>
      </pivotArea>
    </format>
    <format dxfId="1453">
      <pivotArea dataOnly="0" labelOnly="1" outline="0" fieldPosition="0">
        <references count="3">
          <reference field="3" count="1" selected="0">
            <x v="522"/>
          </reference>
          <reference field="4" count="1" selected="0">
            <x v="32"/>
          </reference>
          <reference field="5" count="1">
            <x v="487"/>
          </reference>
        </references>
      </pivotArea>
    </format>
    <format dxfId="1452">
      <pivotArea dataOnly="0" labelOnly="1" outline="0" fieldPosition="0">
        <references count="3">
          <reference field="3" count="1" selected="0">
            <x v="523"/>
          </reference>
          <reference field="4" count="1" selected="0">
            <x v="855"/>
          </reference>
          <reference field="5" count="2">
            <x v="307"/>
            <x v="310"/>
          </reference>
        </references>
      </pivotArea>
    </format>
    <format dxfId="1451">
      <pivotArea dataOnly="0" labelOnly="1" outline="0" fieldPosition="0">
        <references count="3">
          <reference field="3" count="1" selected="0">
            <x v="524"/>
          </reference>
          <reference field="4" count="1" selected="0">
            <x v="1275"/>
          </reference>
          <reference field="5" count="1">
            <x v="449"/>
          </reference>
        </references>
      </pivotArea>
    </format>
    <format dxfId="1450">
      <pivotArea dataOnly="0" labelOnly="1" outline="0" fieldPosition="0">
        <references count="3">
          <reference field="3" count="1" selected="0">
            <x v="525"/>
          </reference>
          <reference field="4" count="1" selected="0">
            <x v="271"/>
          </reference>
          <reference field="5" count="1">
            <x v="516"/>
          </reference>
        </references>
      </pivotArea>
    </format>
    <format dxfId="1449">
      <pivotArea dataOnly="0" labelOnly="1" outline="0" fieldPosition="0">
        <references count="3">
          <reference field="3" count="1" selected="0">
            <x v="526"/>
          </reference>
          <reference field="4" count="1" selected="0">
            <x v="1499"/>
          </reference>
          <reference field="5" count="1">
            <x v="294"/>
          </reference>
        </references>
      </pivotArea>
    </format>
    <format dxfId="1448">
      <pivotArea dataOnly="0" labelOnly="1" outline="0" fieldPosition="0">
        <references count="3">
          <reference field="3" count="1" selected="0">
            <x v="527"/>
          </reference>
          <reference field="4" count="1" selected="0">
            <x v="803"/>
          </reference>
          <reference field="5" count="1">
            <x v="449"/>
          </reference>
        </references>
      </pivotArea>
    </format>
    <format dxfId="1447">
      <pivotArea dataOnly="0" labelOnly="1" outline="0" fieldPosition="0">
        <references count="3">
          <reference field="3" count="1" selected="0">
            <x v="528"/>
          </reference>
          <reference field="4" count="1" selected="0">
            <x v="1044"/>
          </reference>
          <reference field="5" count="1">
            <x v="339"/>
          </reference>
        </references>
      </pivotArea>
    </format>
    <format dxfId="1446">
      <pivotArea dataOnly="0" labelOnly="1" outline="0" fieldPosition="0">
        <references count="3">
          <reference field="3" count="1" selected="0">
            <x v="529"/>
          </reference>
          <reference field="4" count="1" selected="0">
            <x v="313"/>
          </reference>
          <reference field="5" count="1">
            <x v="519"/>
          </reference>
        </references>
      </pivotArea>
    </format>
    <format dxfId="1445">
      <pivotArea dataOnly="0" labelOnly="1" outline="0" fieldPosition="0">
        <references count="3">
          <reference field="3" count="1" selected="0">
            <x v="532"/>
          </reference>
          <reference field="4" count="1" selected="0">
            <x v="237"/>
          </reference>
          <reference field="5" count="2">
            <x v="10"/>
            <x v="697"/>
          </reference>
        </references>
      </pivotArea>
    </format>
    <format dxfId="1444">
      <pivotArea dataOnly="0" labelOnly="1" outline="0" fieldPosition="0">
        <references count="3">
          <reference field="3" count="1" selected="0">
            <x v="533"/>
          </reference>
          <reference field="4" count="1" selected="0">
            <x v="240"/>
          </reference>
          <reference field="5" count="2">
            <x v="947"/>
            <x v="948"/>
          </reference>
        </references>
      </pivotArea>
    </format>
    <format dxfId="1443">
      <pivotArea dataOnly="0" labelOnly="1" outline="0" fieldPosition="0">
        <references count="3">
          <reference field="3" count="1" selected="0">
            <x v="534"/>
          </reference>
          <reference field="4" count="1" selected="0">
            <x v="1013"/>
          </reference>
          <reference field="5" count="1">
            <x v="493"/>
          </reference>
        </references>
      </pivotArea>
    </format>
    <format dxfId="1442">
      <pivotArea dataOnly="0" labelOnly="1" outline="0" fieldPosition="0">
        <references count="3">
          <reference field="3" count="1" selected="0">
            <x v="535"/>
          </reference>
          <reference field="4" count="1" selected="0">
            <x v="1673"/>
          </reference>
          <reference field="5" count="1">
            <x v="709"/>
          </reference>
        </references>
      </pivotArea>
    </format>
    <format dxfId="1441">
      <pivotArea dataOnly="0" labelOnly="1" outline="0" fieldPosition="0">
        <references count="3">
          <reference field="3" count="1" selected="0">
            <x v="536"/>
          </reference>
          <reference field="4" count="1" selected="0">
            <x v="1698"/>
          </reference>
          <reference field="5" count="1">
            <x v="56"/>
          </reference>
        </references>
      </pivotArea>
    </format>
    <format dxfId="1440">
      <pivotArea dataOnly="0" labelOnly="1" outline="0" fieldPosition="0">
        <references count="3">
          <reference field="3" count="1" selected="0">
            <x v="537"/>
          </reference>
          <reference field="4" count="1" selected="0">
            <x v="182"/>
          </reference>
          <reference field="5" count="1">
            <x v="305"/>
          </reference>
        </references>
      </pivotArea>
    </format>
    <format dxfId="1439">
      <pivotArea dataOnly="0" labelOnly="1" outline="0" fieldPosition="0">
        <references count="3">
          <reference field="3" count="1" selected="0">
            <x v="538"/>
          </reference>
          <reference field="4" count="1" selected="0">
            <x v="960"/>
          </reference>
          <reference field="5" count="1">
            <x v="242"/>
          </reference>
        </references>
      </pivotArea>
    </format>
    <format dxfId="1438">
      <pivotArea dataOnly="0" labelOnly="1" outline="0" fieldPosition="0">
        <references count="3">
          <reference field="3" count="1" selected="0">
            <x v="540"/>
          </reference>
          <reference field="4" count="1" selected="0">
            <x v="567"/>
          </reference>
          <reference field="5" count="1">
            <x v="332"/>
          </reference>
        </references>
      </pivotArea>
    </format>
    <format dxfId="1437">
      <pivotArea dataOnly="0" labelOnly="1" outline="0" fieldPosition="0">
        <references count="3">
          <reference field="3" count="1" selected="0">
            <x v="541"/>
          </reference>
          <reference field="4" count="1" selected="0">
            <x v="328"/>
          </reference>
          <reference field="5" count="1">
            <x v="319"/>
          </reference>
        </references>
      </pivotArea>
    </format>
    <format dxfId="1436">
      <pivotArea dataOnly="0" labelOnly="1" outline="0" fieldPosition="0">
        <references count="3">
          <reference field="3" count="1" selected="0">
            <x v="542"/>
          </reference>
          <reference field="4" count="1" selected="0">
            <x v="560"/>
          </reference>
          <reference field="5" count="1">
            <x v="747"/>
          </reference>
        </references>
      </pivotArea>
    </format>
    <format dxfId="1435">
      <pivotArea dataOnly="0" labelOnly="1" outline="0" fieldPosition="0">
        <references count="3">
          <reference field="3" count="1" selected="0">
            <x v="543"/>
          </reference>
          <reference field="4" count="1" selected="0">
            <x v="1154"/>
          </reference>
          <reference field="5" count="1">
            <x v="884"/>
          </reference>
        </references>
      </pivotArea>
    </format>
    <format dxfId="1434">
      <pivotArea dataOnly="0" labelOnly="1" outline="0" fieldPosition="0">
        <references count="3">
          <reference field="3" count="1" selected="0">
            <x v="544"/>
          </reference>
          <reference field="4" count="1" selected="0">
            <x v="1444"/>
          </reference>
          <reference field="5" count="1">
            <x v="706"/>
          </reference>
        </references>
      </pivotArea>
    </format>
    <format dxfId="1433">
      <pivotArea dataOnly="0" labelOnly="1" outline="0" fieldPosition="0">
        <references count="3">
          <reference field="3" count="1" selected="0">
            <x v="545"/>
          </reference>
          <reference field="4" count="1" selected="0">
            <x v="1618"/>
          </reference>
          <reference field="5" count="1">
            <x v="758"/>
          </reference>
        </references>
      </pivotArea>
    </format>
    <format dxfId="1432">
      <pivotArea dataOnly="0" labelOnly="1" outline="0" fieldPosition="0">
        <references count="3">
          <reference field="3" count="1" selected="0">
            <x v="546"/>
          </reference>
          <reference field="4" count="1" selected="0">
            <x v="75"/>
          </reference>
          <reference field="5" count="2">
            <x v="303"/>
            <x v="310"/>
          </reference>
        </references>
      </pivotArea>
    </format>
    <format dxfId="1431">
      <pivotArea dataOnly="0" labelOnly="1" outline="0" fieldPosition="0">
        <references count="3">
          <reference field="3" count="1" selected="0">
            <x v="547"/>
          </reference>
          <reference field="4" count="1" selected="0">
            <x v="164"/>
          </reference>
          <reference field="5" count="1">
            <x v="55"/>
          </reference>
        </references>
      </pivotArea>
    </format>
    <format dxfId="1430">
      <pivotArea dataOnly="0" labelOnly="1" outline="0" fieldPosition="0">
        <references count="3">
          <reference field="3" count="1" selected="0">
            <x v="548"/>
          </reference>
          <reference field="4" count="1" selected="0">
            <x v="191"/>
          </reference>
          <reference field="5" count="1">
            <x v="213"/>
          </reference>
        </references>
      </pivotArea>
    </format>
    <format dxfId="1429">
      <pivotArea dataOnly="0" labelOnly="1" outline="0" fieldPosition="0">
        <references count="3">
          <reference field="3" count="1" selected="0">
            <x v="549"/>
          </reference>
          <reference field="4" count="1" selected="0">
            <x v="1591"/>
          </reference>
          <reference field="5" count="1">
            <x v="604"/>
          </reference>
        </references>
      </pivotArea>
    </format>
    <format dxfId="1428">
      <pivotArea dataOnly="0" labelOnly="1" outline="0" fieldPosition="0">
        <references count="3">
          <reference field="3" count="1" selected="0">
            <x v="550"/>
          </reference>
          <reference field="4" count="1" selected="0">
            <x v="877"/>
          </reference>
          <reference field="5" count="1">
            <x v="579"/>
          </reference>
        </references>
      </pivotArea>
    </format>
    <format dxfId="1427">
      <pivotArea dataOnly="0" labelOnly="1" outline="0" fieldPosition="0">
        <references count="3">
          <reference field="3" count="1" selected="0">
            <x v="551"/>
          </reference>
          <reference field="4" count="1" selected="0">
            <x v="419"/>
          </reference>
          <reference field="5" count="1">
            <x v="69"/>
          </reference>
        </references>
      </pivotArea>
    </format>
    <format dxfId="1426">
      <pivotArea dataOnly="0" labelOnly="1" outline="0" fieldPosition="0">
        <references count="3">
          <reference field="3" count="1" selected="0">
            <x v="552"/>
          </reference>
          <reference field="4" count="1" selected="0">
            <x v="43"/>
          </reference>
          <reference field="5" count="1">
            <x v="32"/>
          </reference>
        </references>
      </pivotArea>
    </format>
    <format dxfId="1425">
      <pivotArea dataOnly="0" labelOnly="1" outline="0" fieldPosition="0">
        <references count="3">
          <reference field="3" count="1" selected="0">
            <x v="553"/>
          </reference>
          <reference field="4" count="1" selected="0">
            <x v="111"/>
          </reference>
          <reference field="5" count="1">
            <x v="749"/>
          </reference>
        </references>
      </pivotArea>
    </format>
    <format dxfId="1424">
      <pivotArea dataOnly="0" labelOnly="1" outline="0" fieldPosition="0">
        <references count="3">
          <reference field="3" count="1" selected="0">
            <x v="554"/>
          </reference>
          <reference field="4" count="1" selected="0">
            <x v="1710"/>
          </reference>
          <reference field="5" count="1">
            <x v="114"/>
          </reference>
        </references>
      </pivotArea>
    </format>
    <format dxfId="1423">
      <pivotArea dataOnly="0" labelOnly="1" outline="0" fieldPosition="0">
        <references count="3">
          <reference field="3" count="1" selected="0">
            <x v="555"/>
          </reference>
          <reference field="4" count="1" selected="0">
            <x v="262"/>
          </reference>
          <reference field="5" count="1">
            <x v="31"/>
          </reference>
        </references>
      </pivotArea>
    </format>
    <format dxfId="1422">
      <pivotArea dataOnly="0" labelOnly="1" outline="0" fieldPosition="0">
        <references count="3">
          <reference field="3" count="1" selected="0">
            <x v="556"/>
          </reference>
          <reference field="4" count="1" selected="0">
            <x v="1243"/>
          </reference>
          <reference field="5" count="1">
            <x v="552"/>
          </reference>
        </references>
      </pivotArea>
    </format>
    <format dxfId="1421">
      <pivotArea dataOnly="0" labelOnly="1" outline="0" fieldPosition="0">
        <references count="3">
          <reference field="3" count="1" selected="0">
            <x v="557"/>
          </reference>
          <reference field="4" count="1" selected="0">
            <x v="457"/>
          </reference>
          <reference field="5" count="1">
            <x v="249"/>
          </reference>
        </references>
      </pivotArea>
    </format>
    <format dxfId="1420">
      <pivotArea dataOnly="0" labelOnly="1" outline="0" fieldPosition="0">
        <references count="3">
          <reference field="3" count="1" selected="0">
            <x v="558"/>
          </reference>
          <reference field="4" count="1" selected="0">
            <x v="336"/>
          </reference>
          <reference field="5" count="1">
            <x v="721"/>
          </reference>
        </references>
      </pivotArea>
    </format>
    <format dxfId="1419">
      <pivotArea dataOnly="0" labelOnly="1" outline="0" fieldPosition="0">
        <references count="3">
          <reference field="3" count="1" selected="0">
            <x v="559"/>
          </reference>
          <reference field="4" count="1" selected="0">
            <x v="1220"/>
          </reference>
          <reference field="5" count="1">
            <x v="221"/>
          </reference>
        </references>
      </pivotArea>
    </format>
    <format dxfId="1418">
      <pivotArea dataOnly="0" labelOnly="1" outline="0" fieldPosition="0">
        <references count="3">
          <reference field="3" count="1" selected="0">
            <x v="560"/>
          </reference>
          <reference field="4" count="1" selected="0">
            <x v="425"/>
          </reference>
          <reference field="5" count="1">
            <x v="28"/>
          </reference>
        </references>
      </pivotArea>
    </format>
    <format dxfId="1417">
      <pivotArea dataOnly="0" labelOnly="1" outline="0" fieldPosition="0">
        <references count="3">
          <reference field="3" count="1" selected="0">
            <x v="561"/>
          </reference>
          <reference field="4" count="1" selected="0">
            <x v="1519"/>
          </reference>
          <reference field="5" count="1">
            <x v="888"/>
          </reference>
        </references>
      </pivotArea>
    </format>
    <format dxfId="1416">
      <pivotArea dataOnly="0" labelOnly="1" outline="0" fieldPosition="0">
        <references count="3">
          <reference field="3" count="1" selected="0">
            <x v="562"/>
          </reference>
          <reference field="4" count="1" selected="0">
            <x v="316"/>
          </reference>
          <reference field="5" count="1">
            <x v="930"/>
          </reference>
        </references>
      </pivotArea>
    </format>
    <format dxfId="1415">
      <pivotArea dataOnly="0" labelOnly="1" outline="0" fieldPosition="0">
        <references count="3">
          <reference field="3" count="1" selected="0">
            <x v="563"/>
          </reference>
          <reference field="4" count="1" selected="0">
            <x v="420"/>
          </reference>
          <reference field="5" count="1">
            <x v="861"/>
          </reference>
        </references>
      </pivotArea>
    </format>
    <format dxfId="1414">
      <pivotArea dataOnly="0" labelOnly="1" outline="0" fieldPosition="0">
        <references count="3">
          <reference field="3" count="1" selected="0">
            <x v="564"/>
          </reference>
          <reference field="4" count="1" selected="0">
            <x v="179"/>
          </reference>
          <reference field="5" count="1">
            <x v="19"/>
          </reference>
        </references>
      </pivotArea>
    </format>
    <format dxfId="1413">
      <pivotArea dataOnly="0" labelOnly="1" outline="0" fieldPosition="0">
        <references count="3">
          <reference field="3" count="1" selected="0">
            <x v="565"/>
          </reference>
          <reference field="4" count="1" selected="0">
            <x v="1020"/>
          </reference>
          <reference field="5" count="1">
            <x v="756"/>
          </reference>
        </references>
      </pivotArea>
    </format>
    <format dxfId="1412">
      <pivotArea dataOnly="0" labelOnly="1" outline="0" fieldPosition="0">
        <references count="3">
          <reference field="3" count="1" selected="0">
            <x v="566"/>
          </reference>
          <reference field="4" count="1" selected="0">
            <x v="1099"/>
          </reference>
          <reference field="5" count="1">
            <x v="670"/>
          </reference>
        </references>
      </pivotArea>
    </format>
    <format dxfId="1411">
      <pivotArea dataOnly="0" labelOnly="1" outline="0" fieldPosition="0">
        <references count="3">
          <reference field="3" count="1" selected="0">
            <x v="567"/>
          </reference>
          <reference field="4" count="1" selected="0">
            <x v="173"/>
          </reference>
          <reference field="5" count="1">
            <x v="851"/>
          </reference>
        </references>
      </pivotArea>
    </format>
    <format dxfId="1410">
      <pivotArea dataOnly="0" labelOnly="1" outline="0" fieldPosition="0">
        <references count="3">
          <reference field="3" count="1" selected="0">
            <x v="568"/>
          </reference>
          <reference field="4" count="1" selected="0">
            <x v="129"/>
          </reference>
          <reference field="5" count="1">
            <x v="228"/>
          </reference>
        </references>
      </pivotArea>
    </format>
    <format dxfId="1409">
      <pivotArea dataOnly="0" labelOnly="1" outline="0" fieldPosition="0">
        <references count="3">
          <reference field="3" count="1" selected="0">
            <x v="569"/>
          </reference>
          <reference field="4" count="1" selected="0">
            <x v="132"/>
          </reference>
          <reference field="5" count="1">
            <x v="759"/>
          </reference>
        </references>
      </pivotArea>
    </format>
    <format dxfId="1408">
      <pivotArea dataOnly="0" labelOnly="1" outline="0" fieldPosition="0">
        <references count="3">
          <reference field="3" count="1" selected="0">
            <x v="570"/>
          </reference>
          <reference field="4" count="1" selected="0">
            <x v="1492"/>
          </reference>
          <reference field="5" count="1">
            <x v="777"/>
          </reference>
        </references>
      </pivotArea>
    </format>
    <format dxfId="1407">
      <pivotArea dataOnly="0" labelOnly="1" outline="0" fieldPosition="0">
        <references count="3">
          <reference field="3" count="1" selected="0">
            <x v="571"/>
          </reference>
          <reference field="4" count="1" selected="0">
            <x v="190"/>
          </reference>
          <reference field="5" count="1">
            <x v="833"/>
          </reference>
        </references>
      </pivotArea>
    </format>
    <format dxfId="1406">
      <pivotArea dataOnly="0" labelOnly="1" outline="0" fieldPosition="0">
        <references count="3">
          <reference field="3" count="1" selected="0">
            <x v="573"/>
          </reference>
          <reference field="4" count="1" selected="0">
            <x v="832"/>
          </reference>
          <reference field="5" count="1">
            <x v="538"/>
          </reference>
        </references>
      </pivotArea>
    </format>
    <format dxfId="1405">
      <pivotArea dataOnly="0" labelOnly="1" outline="0" fieldPosition="0">
        <references count="3">
          <reference field="3" count="1" selected="0">
            <x v="574"/>
          </reference>
          <reference field="4" count="1" selected="0">
            <x v="245"/>
          </reference>
          <reference field="5" count="1">
            <x v="555"/>
          </reference>
        </references>
      </pivotArea>
    </format>
    <format dxfId="1404">
      <pivotArea dataOnly="0" labelOnly="1" outline="0" fieldPosition="0">
        <references count="3">
          <reference field="3" count="1" selected="0">
            <x v="575"/>
          </reference>
          <reference field="4" count="1" selected="0">
            <x v="1586"/>
          </reference>
          <reference field="5" count="1">
            <x v="543"/>
          </reference>
        </references>
      </pivotArea>
    </format>
    <format dxfId="1403">
      <pivotArea dataOnly="0" labelOnly="1" outline="0" fieldPosition="0">
        <references count="3">
          <reference field="3" count="1" selected="0">
            <x v="576"/>
          </reference>
          <reference field="4" count="1" selected="0">
            <x v="1372"/>
          </reference>
          <reference field="5" count="1">
            <x v="302"/>
          </reference>
        </references>
      </pivotArea>
    </format>
    <format dxfId="1402">
      <pivotArea dataOnly="0" labelOnly="1" outline="0" fieldPosition="0">
        <references count="3">
          <reference field="3" count="1" selected="0">
            <x v="577"/>
          </reference>
          <reference field="4" count="1" selected="0">
            <x v="658"/>
          </reference>
          <reference field="5" count="1">
            <x v="174"/>
          </reference>
        </references>
      </pivotArea>
    </format>
    <format dxfId="1401">
      <pivotArea dataOnly="0" labelOnly="1" outline="0" fieldPosition="0">
        <references count="3">
          <reference field="3" count="1" selected="0">
            <x v="578"/>
          </reference>
          <reference field="4" count="1" selected="0">
            <x v="987"/>
          </reference>
          <reference field="5" count="1">
            <x v="369"/>
          </reference>
        </references>
      </pivotArea>
    </format>
    <format dxfId="1400">
      <pivotArea dataOnly="0" labelOnly="1" outline="0" fieldPosition="0">
        <references count="3">
          <reference field="3" count="1" selected="0">
            <x v="579"/>
          </reference>
          <reference field="4" count="1" selected="0">
            <x v="247"/>
          </reference>
          <reference field="5" count="1">
            <x v="317"/>
          </reference>
        </references>
      </pivotArea>
    </format>
    <format dxfId="1399">
      <pivotArea dataOnly="0" labelOnly="1" outline="0" fieldPosition="0">
        <references count="3">
          <reference field="3" count="1" selected="0">
            <x v="580"/>
          </reference>
          <reference field="4" count="1" selected="0">
            <x v="213"/>
          </reference>
          <reference field="5" count="2">
            <x v="95"/>
            <x v="96"/>
          </reference>
        </references>
      </pivotArea>
    </format>
    <format dxfId="1398">
      <pivotArea dataOnly="0" labelOnly="1" outline="0" fieldPosition="0">
        <references count="3">
          <reference field="3" count="1" selected="0">
            <x v="581"/>
          </reference>
          <reference field="4" count="1" selected="0">
            <x v="46"/>
          </reference>
          <reference field="5" count="1">
            <x v="702"/>
          </reference>
        </references>
      </pivotArea>
    </format>
    <format dxfId="1397">
      <pivotArea dataOnly="0" labelOnly="1" outline="0" fieldPosition="0">
        <references count="3">
          <reference field="3" count="1" selected="0">
            <x v="582"/>
          </reference>
          <reference field="4" count="1" selected="0">
            <x v="752"/>
          </reference>
          <reference field="5" count="1">
            <x v="128"/>
          </reference>
        </references>
      </pivotArea>
    </format>
    <format dxfId="1396">
      <pivotArea dataOnly="0" labelOnly="1" outline="0" fieldPosition="0">
        <references count="3">
          <reference field="3" count="1" selected="0">
            <x v="583"/>
          </reference>
          <reference field="4" count="1" selected="0">
            <x v="1304"/>
          </reference>
          <reference field="5" count="1">
            <x v="101"/>
          </reference>
        </references>
      </pivotArea>
    </format>
    <format dxfId="1395">
      <pivotArea dataOnly="0" labelOnly="1" outline="0" fieldPosition="0">
        <references count="3">
          <reference field="3" count="1" selected="0">
            <x v="584"/>
          </reference>
          <reference field="4" count="1" selected="0">
            <x v="1247"/>
          </reference>
          <reference field="5" count="1">
            <x v="103"/>
          </reference>
        </references>
      </pivotArea>
    </format>
    <format dxfId="1394">
      <pivotArea dataOnly="0" labelOnly="1" outline="0" fieldPosition="0">
        <references count="3">
          <reference field="3" count="1" selected="0">
            <x v="585"/>
          </reference>
          <reference field="4" count="1" selected="0">
            <x v="775"/>
          </reference>
          <reference field="5" count="1">
            <x v="215"/>
          </reference>
        </references>
      </pivotArea>
    </format>
    <format dxfId="1393">
      <pivotArea dataOnly="0" labelOnly="1" outline="0" fieldPosition="0">
        <references count="3">
          <reference field="3" count="1" selected="0">
            <x v="586"/>
          </reference>
          <reference field="4" count="1" selected="0">
            <x v="453"/>
          </reference>
          <reference field="5" count="1">
            <x v="349"/>
          </reference>
        </references>
      </pivotArea>
    </format>
    <format dxfId="1392">
      <pivotArea dataOnly="0" labelOnly="1" outline="0" fieldPosition="0">
        <references count="3">
          <reference field="3" count="1" selected="0">
            <x v="587"/>
          </reference>
          <reference field="4" count="1" selected="0">
            <x v="498"/>
          </reference>
          <reference field="5" count="1">
            <x v="109"/>
          </reference>
        </references>
      </pivotArea>
    </format>
    <format dxfId="1391">
      <pivotArea dataOnly="0" labelOnly="1" outline="0" fieldPosition="0">
        <references count="3">
          <reference field="3" count="1" selected="0">
            <x v="588"/>
          </reference>
          <reference field="4" count="1" selected="0">
            <x v="831"/>
          </reference>
          <reference field="5" count="2">
            <x v="282"/>
            <x v="283"/>
          </reference>
        </references>
      </pivotArea>
    </format>
    <format dxfId="1390">
      <pivotArea dataOnly="0" labelOnly="1" outline="0" fieldPosition="0">
        <references count="3">
          <reference field="3" count="1" selected="0">
            <x v="589"/>
          </reference>
          <reference field="4" count="1" selected="0">
            <x v="442"/>
          </reference>
          <reference field="5" count="1">
            <x v="210"/>
          </reference>
        </references>
      </pivotArea>
    </format>
    <format dxfId="1389">
      <pivotArea dataOnly="0" labelOnly="1" outline="0" fieldPosition="0">
        <references count="3">
          <reference field="3" count="1" selected="0">
            <x v="590"/>
          </reference>
          <reference field="4" count="1" selected="0">
            <x v="450"/>
          </reference>
          <reference field="5" count="1">
            <x v="558"/>
          </reference>
        </references>
      </pivotArea>
    </format>
    <format dxfId="1388">
      <pivotArea dataOnly="0" labelOnly="1" outline="0" fieldPosition="0">
        <references count="3">
          <reference field="3" count="1" selected="0">
            <x v="591"/>
          </reference>
          <reference field="4" count="1" selected="0">
            <x v="699"/>
          </reference>
          <reference field="5" count="1">
            <x v="310"/>
          </reference>
        </references>
      </pivotArea>
    </format>
    <format dxfId="1387">
      <pivotArea dataOnly="0" labelOnly="1" outline="0" fieldPosition="0">
        <references count="3">
          <reference field="3" count="1" selected="0">
            <x v="592"/>
          </reference>
          <reference field="4" count="1" selected="0">
            <x v="264"/>
          </reference>
          <reference field="5" count="2">
            <x v="95"/>
            <x v="102"/>
          </reference>
        </references>
      </pivotArea>
    </format>
    <format dxfId="1386">
      <pivotArea dataOnly="0" labelOnly="1" outline="0" fieldPosition="0">
        <references count="3">
          <reference field="3" count="1" selected="0">
            <x v="593"/>
          </reference>
          <reference field="4" count="1" selected="0">
            <x v="853"/>
          </reference>
          <reference field="5" count="1">
            <x v="618"/>
          </reference>
        </references>
      </pivotArea>
    </format>
    <format dxfId="1385">
      <pivotArea dataOnly="0" labelOnly="1" outline="0" fieldPosition="0">
        <references count="3">
          <reference field="3" count="1" selected="0">
            <x v="594"/>
          </reference>
          <reference field="4" count="1" selected="0">
            <x v="863"/>
          </reference>
          <reference field="5" count="1">
            <x v="404"/>
          </reference>
        </references>
      </pivotArea>
    </format>
    <format dxfId="1384">
      <pivotArea dataOnly="0" labelOnly="1" outline="0" fieldPosition="0">
        <references count="3">
          <reference field="3" count="1" selected="0">
            <x v="595"/>
          </reference>
          <reference field="4" count="1" selected="0">
            <x v="1300"/>
          </reference>
          <reference field="5" count="1">
            <x v="248"/>
          </reference>
        </references>
      </pivotArea>
    </format>
    <format dxfId="1383">
      <pivotArea dataOnly="0" labelOnly="1" outline="0" fieldPosition="0">
        <references count="3">
          <reference field="3" count="1" selected="0">
            <x v="596"/>
          </reference>
          <reference field="4" count="1" selected="0">
            <x v="546"/>
          </reference>
          <reference field="5" count="1">
            <x v="784"/>
          </reference>
        </references>
      </pivotArea>
    </format>
    <format dxfId="1382">
      <pivotArea dataOnly="0" labelOnly="1" outline="0" fieldPosition="0">
        <references count="3">
          <reference field="3" count="1" selected="0">
            <x v="597"/>
          </reference>
          <reference field="4" count="1" selected="0">
            <x v="873"/>
          </reference>
          <reference field="5" count="1">
            <x v="780"/>
          </reference>
        </references>
      </pivotArea>
    </format>
    <format dxfId="1381">
      <pivotArea dataOnly="0" labelOnly="1" outline="0" fieldPosition="0">
        <references count="3">
          <reference field="3" count="1" selected="0">
            <x v="600"/>
          </reference>
          <reference field="4" count="1" selected="0">
            <x v="1367"/>
          </reference>
          <reference field="5" count="1">
            <x v="733"/>
          </reference>
        </references>
      </pivotArea>
    </format>
    <format dxfId="1380">
      <pivotArea dataOnly="0" labelOnly="1" outline="0" fieldPosition="0">
        <references count="3">
          <reference field="3" count="1" selected="0">
            <x v="601"/>
          </reference>
          <reference field="4" count="1" selected="0">
            <x v="140"/>
          </reference>
          <reference field="5" count="1">
            <x v="122"/>
          </reference>
        </references>
      </pivotArea>
    </format>
    <format dxfId="1379">
      <pivotArea dataOnly="0" labelOnly="1" outline="0" fieldPosition="0">
        <references count="3">
          <reference field="3" count="1" selected="0">
            <x v="602"/>
          </reference>
          <reference field="4" count="1" selected="0">
            <x v="1614"/>
          </reference>
          <reference field="5" count="1">
            <x v="354"/>
          </reference>
        </references>
      </pivotArea>
    </format>
    <format dxfId="1378">
      <pivotArea dataOnly="0" labelOnly="1" outline="0" fieldPosition="0">
        <references count="3">
          <reference field="3" count="1" selected="0">
            <x v="603"/>
          </reference>
          <reference field="4" count="1" selected="0">
            <x v="98"/>
          </reference>
          <reference field="5" count="1">
            <x v="172"/>
          </reference>
        </references>
      </pivotArea>
    </format>
    <format dxfId="1377">
      <pivotArea dataOnly="0" labelOnly="1" outline="0" fieldPosition="0">
        <references count="3">
          <reference field="3" count="1" selected="0">
            <x v="604"/>
          </reference>
          <reference field="4" count="1" selected="0">
            <x v="446"/>
          </reference>
          <reference field="5" count="1">
            <x v="297"/>
          </reference>
        </references>
      </pivotArea>
    </format>
    <format dxfId="1376">
      <pivotArea dataOnly="0" labelOnly="1" outline="0" fieldPosition="0">
        <references count="3">
          <reference field="3" count="1" selected="0">
            <x v="605"/>
          </reference>
          <reference field="4" count="1" selected="0">
            <x v="49"/>
          </reference>
          <reference field="5" count="1">
            <x v="483"/>
          </reference>
        </references>
      </pivotArea>
    </format>
    <format dxfId="1375">
      <pivotArea dataOnly="0" labelOnly="1" outline="0" fieldPosition="0">
        <references count="3">
          <reference field="3" count="1" selected="0">
            <x v="606"/>
          </reference>
          <reference field="4" count="1" selected="0">
            <x v="1383"/>
          </reference>
          <reference field="5" count="1">
            <x v="880"/>
          </reference>
        </references>
      </pivotArea>
    </format>
    <format dxfId="1374">
      <pivotArea dataOnly="0" labelOnly="1" outline="0" fieldPosition="0">
        <references count="3">
          <reference field="3" count="1" selected="0">
            <x v="607"/>
          </reference>
          <reference field="4" count="1" selected="0">
            <x v="366"/>
          </reference>
          <reference field="5" count="1">
            <x v="32"/>
          </reference>
        </references>
      </pivotArea>
    </format>
    <format dxfId="1373">
      <pivotArea dataOnly="0" labelOnly="1" outline="0" fieldPosition="0">
        <references count="3">
          <reference field="3" count="1" selected="0">
            <x v="608"/>
          </reference>
          <reference field="4" count="1" selected="0">
            <x v="1473"/>
          </reference>
          <reference field="5" count="1">
            <x v="632"/>
          </reference>
        </references>
      </pivotArea>
    </format>
    <format dxfId="1372">
      <pivotArea dataOnly="0" labelOnly="1" outline="0" fieldPosition="0">
        <references count="3">
          <reference field="3" count="1" selected="0">
            <x v="609"/>
          </reference>
          <reference field="4" count="1" selected="0">
            <x v="106"/>
          </reference>
          <reference field="5" count="1">
            <x v="701"/>
          </reference>
        </references>
      </pivotArea>
    </format>
    <format dxfId="1371">
      <pivotArea dataOnly="0" labelOnly="1" outline="0" fieldPosition="0">
        <references count="3">
          <reference field="3" count="1" selected="0">
            <x v="611"/>
          </reference>
          <reference field="4" count="1" selected="0">
            <x v="1003"/>
          </reference>
          <reference field="5" count="1">
            <x v="342"/>
          </reference>
        </references>
      </pivotArea>
    </format>
    <format dxfId="1370">
      <pivotArea dataOnly="0" labelOnly="1" outline="0" fieldPosition="0">
        <references count="3">
          <reference field="3" count="1" selected="0">
            <x v="612"/>
          </reference>
          <reference field="4" count="1" selected="0">
            <x v="1087"/>
          </reference>
          <reference field="5" count="1">
            <x v="183"/>
          </reference>
        </references>
      </pivotArea>
    </format>
    <format dxfId="1369">
      <pivotArea dataOnly="0" labelOnly="1" outline="0" fieldPosition="0">
        <references count="3">
          <reference field="3" count="1" selected="0">
            <x v="613"/>
          </reference>
          <reference field="4" count="1" selected="0">
            <x v="311"/>
          </reference>
          <reference field="5" count="1">
            <x v="255"/>
          </reference>
        </references>
      </pivotArea>
    </format>
    <format dxfId="1368">
      <pivotArea dataOnly="0" labelOnly="1" outline="0" fieldPosition="0">
        <references count="3">
          <reference field="3" count="1" selected="0">
            <x v="614"/>
          </reference>
          <reference field="4" count="1" selected="0">
            <x v="448"/>
          </reference>
          <reference field="5" count="1">
            <x v="421"/>
          </reference>
        </references>
      </pivotArea>
    </format>
    <format dxfId="1367">
      <pivotArea dataOnly="0" labelOnly="1" outline="0" fieldPosition="0">
        <references count="3">
          <reference field="3" count="1" selected="0">
            <x v="615"/>
          </reference>
          <reference field="4" count="1" selected="0">
            <x v="1697"/>
          </reference>
          <reference field="5" count="1">
            <x v="291"/>
          </reference>
        </references>
      </pivotArea>
    </format>
    <format dxfId="1366">
      <pivotArea dataOnly="0" labelOnly="1" outline="0" fieldPosition="0">
        <references count="3">
          <reference field="3" count="1" selected="0">
            <x v="616"/>
          </reference>
          <reference field="4" count="1" selected="0">
            <x v="1704"/>
          </reference>
          <reference field="5" count="1">
            <x v="750"/>
          </reference>
        </references>
      </pivotArea>
    </format>
    <format dxfId="1365">
      <pivotArea dataOnly="0" labelOnly="1" outline="0" fieldPosition="0">
        <references count="3">
          <reference field="3" count="1" selected="0">
            <x v="617"/>
          </reference>
          <reference field="4" count="1" selected="0">
            <x v="686"/>
          </reference>
          <reference field="5" count="1">
            <x v="507"/>
          </reference>
        </references>
      </pivotArea>
    </format>
    <format dxfId="1364">
      <pivotArea dataOnly="0" labelOnly="1" outline="0" fieldPosition="0">
        <references count="3">
          <reference field="3" count="1" selected="0">
            <x v="618"/>
          </reference>
          <reference field="4" count="1" selected="0">
            <x v="1285"/>
          </reference>
          <reference field="5" count="1">
            <x v="377"/>
          </reference>
        </references>
      </pivotArea>
    </format>
    <format dxfId="1363">
      <pivotArea dataOnly="0" labelOnly="1" outline="0" fieldPosition="0">
        <references count="3">
          <reference field="3" count="1" selected="0">
            <x v="619"/>
          </reference>
          <reference field="4" count="1" selected="0">
            <x v="1111"/>
          </reference>
          <reference field="5" count="1">
            <x v="904"/>
          </reference>
        </references>
      </pivotArea>
    </format>
    <format dxfId="1362">
      <pivotArea dataOnly="0" labelOnly="1" outline="0" fieldPosition="0">
        <references count="3">
          <reference field="3" count="1" selected="0">
            <x v="620"/>
          </reference>
          <reference field="4" count="1" selected="0">
            <x v="338"/>
          </reference>
          <reference field="5" count="1">
            <x v="46"/>
          </reference>
        </references>
      </pivotArea>
    </format>
    <format dxfId="1361">
      <pivotArea dataOnly="0" labelOnly="1" outline="0" fieldPosition="0">
        <references count="3">
          <reference field="3" count="1" selected="0">
            <x v="621"/>
          </reference>
          <reference field="4" count="1" selected="0">
            <x v="934"/>
          </reference>
          <reference field="5" count="1">
            <x v="622"/>
          </reference>
        </references>
      </pivotArea>
    </format>
    <format dxfId="1360">
      <pivotArea dataOnly="0" labelOnly="1" outline="0" fieldPosition="0">
        <references count="3">
          <reference field="3" count="1" selected="0">
            <x v="622"/>
          </reference>
          <reference field="4" count="1" selected="0">
            <x v="1690"/>
          </reference>
          <reference field="5" count="1">
            <x v="900"/>
          </reference>
        </references>
      </pivotArea>
    </format>
    <format dxfId="1359">
      <pivotArea dataOnly="0" labelOnly="1" outline="0" fieldPosition="0">
        <references count="3">
          <reference field="3" count="1" selected="0">
            <x v="623"/>
          </reference>
          <reference field="4" count="1" selected="0">
            <x v="1162"/>
          </reference>
          <reference field="5" count="1">
            <x v="760"/>
          </reference>
        </references>
      </pivotArea>
    </format>
    <format dxfId="1358">
      <pivotArea dataOnly="0" labelOnly="1" outline="0" fieldPosition="0">
        <references count="3">
          <reference field="3" count="1" selected="0">
            <x v="624"/>
          </reference>
          <reference field="4" count="1" selected="0">
            <x v="1076"/>
          </reference>
          <reference field="5" count="1">
            <x v="613"/>
          </reference>
        </references>
      </pivotArea>
    </format>
    <format dxfId="1357">
      <pivotArea dataOnly="0" labelOnly="1" outline="0" fieldPosition="0">
        <references count="3">
          <reference field="3" count="1" selected="0">
            <x v="625"/>
          </reference>
          <reference field="4" count="1" selected="0">
            <x v="597"/>
          </reference>
          <reference field="5" count="1">
            <x v="936"/>
          </reference>
        </references>
      </pivotArea>
    </format>
    <format dxfId="1356">
      <pivotArea dataOnly="0" labelOnly="1" outline="0" fieldPosition="0">
        <references count="3">
          <reference field="3" count="1" selected="0">
            <x v="626"/>
          </reference>
          <reference field="4" count="1" selected="0">
            <x v="531"/>
          </reference>
          <reference field="5" count="1">
            <x v="743"/>
          </reference>
        </references>
      </pivotArea>
    </format>
    <format dxfId="1355">
      <pivotArea dataOnly="0" labelOnly="1" outline="0" fieldPosition="0">
        <references count="3">
          <reference field="3" count="1" selected="0">
            <x v="627"/>
          </reference>
          <reference field="4" count="1" selected="0">
            <x v="774"/>
          </reference>
          <reference field="5" count="1">
            <x v="289"/>
          </reference>
        </references>
      </pivotArea>
    </format>
    <format dxfId="1354">
      <pivotArea dataOnly="0" labelOnly="1" outline="0" fieldPosition="0">
        <references count="3">
          <reference field="3" count="1" selected="0">
            <x v="628"/>
          </reference>
          <reference field="4" count="1" selected="0">
            <x v="254"/>
          </reference>
          <reference field="5" count="1">
            <x v="632"/>
          </reference>
        </references>
      </pivotArea>
    </format>
    <format dxfId="1353">
      <pivotArea dataOnly="0" labelOnly="1" outline="0" fieldPosition="0">
        <references count="3">
          <reference field="3" count="1" selected="0">
            <x v="629"/>
          </reference>
          <reference field="4" count="1" selected="0">
            <x v="1658"/>
          </reference>
          <reference field="5" count="1">
            <x v="945"/>
          </reference>
        </references>
      </pivotArea>
    </format>
    <format dxfId="1352">
      <pivotArea dataOnly="0" labelOnly="1" outline="0" fieldPosition="0">
        <references count="3">
          <reference field="3" count="1" selected="0">
            <x v="630"/>
          </reference>
          <reference field="4" count="1" selected="0">
            <x v="138"/>
          </reference>
          <reference field="5" count="1">
            <x v="292"/>
          </reference>
        </references>
      </pivotArea>
    </format>
    <format dxfId="1351">
      <pivotArea dataOnly="0" labelOnly="1" outline="0" fieldPosition="0">
        <references count="3">
          <reference field="3" count="1" selected="0">
            <x v="631"/>
          </reference>
          <reference field="4" count="1" selected="0">
            <x v="1014"/>
          </reference>
          <reference field="5" count="1">
            <x v="169"/>
          </reference>
        </references>
      </pivotArea>
    </format>
    <format dxfId="1350">
      <pivotArea dataOnly="0" labelOnly="1" outline="0" fieldPosition="0">
        <references count="3">
          <reference field="3" count="1" selected="0">
            <x v="633"/>
          </reference>
          <reference field="4" count="1" selected="0">
            <x v="443"/>
          </reference>
          <reference field="5" count="1">
            <x v="590"/>
          </reference>
        </references>
      </pivotArea>
    </format>
    <format dxfId="1349">
      <pivotArea dataOnly="0" labelOnly="1" outline="0" fieldPosition="0">
        <references count="3">
          <reference field="3" count="1" selected="0">
            <x v="634"/>
          </reference>
          <reference field="4" count="1" selected="0">
            <x v="1612"/>
          </reference>
          <reference field="5" count="1">
            <x v="178"/>
          </reference>
        </references>
      </pivotArea>
    </format>
    <format dxfId="1348">
      <pivotArea dataOnly="0" labelOnly="1" outline="0" fieldPosition="0">
        <references count="3">
          <reference field="3" count="1" selected="0">
            <x v="635"/>
          </reference>
          <reference field="4" count="1" selected="0">
            <x v="1307"/>
          </reference>
          <reference field="5" count="1">
            <x v="254"/>
          </reference>
        </references>
      </pivotArea>
    </format>
    <format dxfId="1347">
      <pivotArea dataOnly="0" labelOnly="1" outline="0" fieldPosition="0">
        <references count="3">
          <reference field="3" count="1" selected="0">
            <x v="636"/>
          </reference>
          <reference field="4" count="1" selected="0">
            <x v="1687"/>
          </reference>
          <reference field="5" count="1">
            <x v="86"/>
          </reference>
        </references>
      </pivotArea>
    </format>
    <format dxfId="1346">
      <pivotArea dataOnly="0" labelOnly="1" outline="0" fieldPosition="0">
        <references count="3">
          <reference field="3" count="1" selected="0">
            <x v="637"/>
          </reference>
          <reference field="4" count="1" selected="0">
            <x v="261"/>
          </reference>
          <reference field="5" count="1">
            <x v="261"/>
          </reference>
        </references>
      </pivotArea>
    </format>
    <format dxfId="1345">
      <pivotArea dataOnly="0" labelOnly="1" outline="0" fieldPosition="0">
        <references count="3">
          <reference field="3" count="1" selected="0">
            <x v="638"/>
          </reference>
          <reference field="4" count="1" selected="0">
            <x v="137"/>
          </reference>
          <reference field="5" count="1">
            <x v="352"/>
          </reference>
        </references>
      </pivotArea>
    </format>
    <format dxfId="1344">
      <pivotArea dataOnly="0" labelOnly="1" outline="0" fieldPosition="0">
        <references count="3">
          <reference field="3" count="1" selected="0">
            <x v="639"/>
          </reference>
          <reference field="4" count="1" selected="0">
            <x v="1326"/>
          </reference>
          <reference field="5" count="1">
            <x v="508"/>
          </reference>
        </references>
      </pivotArea>
    </format>
    <format dxfId="1343">
      <pivotArea dataOnly="0" labelOnly="1" outline="0" fieldPosition="0">
        <references count="3">
          <reference field="3" count="1" selected="0">
            <x v="640"/>
          </reference>
          <reference field="4" count="1" selected="0">
            <x v="935"/>
          </reference>
          <reference field="5" count="1">
            <x v="51"/>
          </reference>
        </references>
      </pivotArea>
    </format>
    <format dxfId="1342">
      <pivotArea dataOnly="0" labelOnly="1" outline="0" fieldPosition="0">
        <references count="3">
          <reference field="3" count="1" selected="0">
            <x v="641"/>
          </reference>
          <reference field="4" count="1" selected="0">
            <x v="833"/>
          </reference>
          <reference field="5" count="1">
            <x v="280"/>
          </reference>
        </references>
      </pivotArea>
    </format>
    <format dxfId="1341">
      <pivotArea dataOnly="0" labelOnly="1" outline="0" fieldPosition="0">
        <references count="3">
          <reference field="3" count="1" selected="0">
            <x v="642"/>
          </reference>
          <reference field="4" count="1" selected="0">
            <x v="215"/>
          </reference>
          <reference field="5" count="1">
            <x v="209"/>
          </reference>
        </references>
      </pivotArea>
    </format>
    <format dxfId="1340">
      <pivotArea dataOnly="0" labelOnly="1" outline="0" fieldPosition="0">
        <references count="3">
          <reference field="3" count="1" selected="0">
            <x v="643"/>
          </reference>
          <reference field="4" count="1" selected="0">
            <x v="521"/>
          </reference>
          <reference field="5" count="1">
            <x v="205"/>
          </reference>
        </references>
      </pivotArea>
    </format>
    <format dxfId="1339">
      <pivotArea dataOnly="0" labelOnly="1" outline="0" fieldPosition="0">
        <references count="3">
          <reference field="3" count="1" selected="0">
            <x v="644"/>
          </reference>
          <reference field="4" count="1" selected="0">
            <x v="476"/>
          </reference>
          <reference field="5" count="1">
            <x v="434"/>
          </reference>
        </references>
      </pivotArea>
    </format>
    <format dxfId="1338">
      <pivotArea dataOnly="0" labelOnly="1" outline="0" fieldPosition="0">
        <references count="3">
          <reference field="3" count="1" selected="0">
            <x v="645"/>
          </reference>
          <reference field="4" count="1" selected="0">
            <x v="1522"/>
          </reference>
          <reference field="5" count="1">
            <x v="765"/>
          </reference>
        </references>
      </pivotArea>
    </format>
    <format dxfId="1337">
      <pivotArea dataOnly="0" labelOnly="1" outline="0" fieldPosition="0">
        <references count="3">
          <reference field="3" count="1" selected="0">
            <x v="646"/>
          </reference>
          <reference field="4" count="1" selected="0">
            <x v="119"/>
          </reference>
          <reference field="5" count="1">
            <x v="367"/>
          </reference>
        </references>
      </pivotArea>
    </format>
    <format dxfId="1336">
      <pivotArea dataOnly="0" labelOnly="1" outline="0" fieldPosition="0">
        <references count="3">
          <reference field="3" count="1" selected="0">
            <x v="647"/>
          </reference>
          <reference field="4" count="1" selected="0">
            <x v="211"/>
          </reference>
          <reference field="5" count="1">
            <x v="768"/>
          </reference>
        </references>
      </pivotArea>
    </format>
    <format dxfId="1335">
      <pivotArea dataOnly="0" labelOnly="1" outline="0" fieldPosition="0">
        <references count="3">
          <reference field="3" count="1" selected="0">
            <x v="648"/>
          </reference>
          <reference field="4" count="1" selected="0">
            <x v="1467"/>
          </reference>
          <reference field="5" count="1">
            <x v="12"/>
          </reference>
        </references>
      </pivotArea>
    </format>
    <format dxfId="1334">
      <pivotArea dataOnly="0" labelOnly="1" outline="0" fieldPosition="0">
        <references count="3">
          <reference field="3" count="1" selected="0">
            <x v="649"/>
          </reference>
          <reference field="4" count="1" selected="0">
            <x v="1132"/>
          </reference>
          <reference field="5" count="1">
            <x v="72"/>
          </reference>
        </references>
      </pivotArea>
    </format>
    <format dxfId="1333">
      <pivotArea dataOnly="0" labelOnly="1" outline="0" fieldPosition="0">
        <references count="3">
          <reference field="3" count="1" selected="0">
            <x v="650"/>
          </reference>
          <reference field="4" count="1" selected="0">
            <x v="870"/>
          </reference>
          <reference field="5" count="1">
            <x v="227"/>
          </reference>
        </references>
      </pivotArea>
    </format>
    <format dxfId="1332">
      <pivotArea dataOnly="0" labelOnly="1" outline="0" fieldPosition="0">
        <references count="3">
          <reference field="3" count="1" selected="0">
            <x v="651"/>
          </reference>
          <reference field="4" count="1" selected="0">
            <x v="156"/>
          </reference>
          <reference field="5" count="1">
            <x v="301"/>
          </reference>
        </references>
      </pivotArea>
    </format>
    <format dxfId="1331">
      <pivotArea dataOnly="0" labelOnly="1" outline="0" fieldPosition="0">
        <references count="3">
          <reference field="3" count="1" selected="0">
            <x v="652"/>
          </reference>
          <reference field="4" count="1" selected="0">
            <x v="1041"/>
          </reference>
          <reference field="5" count="1">
            <x v="781"/>
          </reference>
        </references>
      </pivotArea>
    </format>
    <format dxfId="1330">
      <pivotArea dataOnly="0" labelOnly="1" outline="0" fieldPosition="0">
        <references count="3">
          <reference field="3" count="1" selected="0">
            <x v="653"/>
          </reference>
          <reference field="4" count="1" selected="0">
            <x v="214"/>
          </reference>
          <reference field="5" count="1">
            <x v="88"/>
          </reference>
        </references>
      </pivotArea>
    </format>
    <format dxfId="1329">
      <pivotArea dataOnly="0" labelOnly="1" outline="0" fieldPosition="0">
        <references count="3">
          <reference field="3" count="1" selected="0">
            <x v="654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328">
      <pivotArea dataOnly="0" labelOnly="1" outline="0" fieldPosition="0">
        <references count="3">
          <reference field="3" count="1" selected="0">
            <x v="655"/>
          </reference>
          <reference field="4" count="1" selected="0">
            <x v="295"/>
          </reference>
          <reference field="5" count="1">
            <x v="284"/>
          </reference>
        </references>
      </pivotArea>
    </format>
    <format dxfId="1327">
      <pivotArea dataOnly="0" labelOnly="1" outline="0" fieldPosition="0">
        <references count="3">
          <reference field="3" count="1" selected="0">
            <x v="656"/>
          </reference>
          <reference field="4" count="1" selected="0">
            <x v="1402"/>
          </reference>
          <reference field="5" count="1">
            <x v="937"/>
          </reference>
        </references>
      </pivotArea>
    </format>
    <format dxfId="1326">
      <pivotArea dataOnly="0" labelOnly="1" outline="0" fieldPosition="0">
        <references count="3">
          <reference field="3" count="1" selected="0">
            <x v="657"/>
          </reference>
          <reference field="4" count="1" selected="0">
            <x v="1271"/>
          </reference>
          <reference field="5" count="1">
            <x v="38"/>
          </reference>
        </references>
      </pivotArea>
    </format>
    <format dxfId="1325">
      <pivotArea dataOnly="0" labelOnly="1" outline="0" fieldPosition="0">
        <references count="3">
          <reference field="3" count="1" selected="0">
            <x v="657"/>
          </reference>
          <reference field="4" count="1" selected="0">
            <x v="1272"/>
          </reference>
          <reference field="5" count="1">
            <x v="37"/>
          </reference>
        </references>
      </pivotArea>
    </format>
    <format dxfId="1324">
      <pivotArea dataOnly="0" labelOnly="1" outline="0" fieldPosition="0">
        <references count="3">
          <reference field="3" count="1" selected="0">
            <x v="658"/>
          </reference>
          <reference field="4" count="1" selected="0">
            <x v="330"/>
          </reference>
          <reference field="5" count="1">
            <x v="139"/>
          </reference>
        </references>
      </pivotArea>
    </format>
    <format dxfId="1323">
      <pivotArea dataOnly="0" labelOnly="1" outline="0" fieldPosition="0">
        <references count="3">
          <reference field="3" count="1" selected="0">
            <x v="659"/>
          </reference>
          <reference field="4" count="1" selected="0">
            <x v="805"/>
          </reference>
          <reference field="5" count="1">
            <x v="623"/>
          </reference>
        </references>
      </pivotArea>
    </format>
    <format dxfId="1322">
      <pivotArea dataOnly="0" labelOnly="1" outline="0" fieldPosition="0">
        <references count="3">
          <reference field="3" count="1" selected="0">
            <x v="660"/>
          </reference>
          <reference field="4" count="1" selected="0">
            <x v="1565"/>
          </reference>
          <reference field="5" count="1">
            <x v="203"/>
          </reference>
        </references>
      </pivotArea>
    </format>
    <format dxfId="1321">
      <pivotArea dataOnly="0" labelOnly="1" outline="0" fieldPosition="0">
        <references count="3">
          <reference field="3" count="1" selected="0">
            <x v="661"/>
          </reference>
          <reference field="4" count="1" selected="0">
            <x v="1672"/>
          </reference>
          <reference field="5" count="1">
            <x v="887"/>
          </reference>
        </references>
      </pivotArea>
    </format>
    <format dxfId="1320">
      <pivotArea dataOnly="0" labelOnly="1" outline="0" fieldPosition="0">
        <references count="3">
          <reference field="3" count="1" selected="0">
            <x v="662"/>
          </reference>
          <reference field="4" count="1" selected="0">
            <x v="719"/>
          </reference>
          <reference field="5" count="1">
            <x v="903"/>
          </reference>
        </references>
      </pivotArea>
    </format>
    <format dxfId="1319">
      <pivotArea dataOnly="0" labelOnly="1" outline="0" fieldPosition="0">
        <references count="3">
          <reference field="3" count="1" selected="0">
            <x v="663"/>
          </reference>
          <reference field="4" count="1" selected="0">
            <x v="1183"/>
          </reference>
          <reference field="5" count="1">
            <x v="197"/>
          </reference>
        </references>
      </pivotArea>
    </format>
    <format dxfId="1318">
      <pivotArea dataOnly="0" labelOnly="1" outline="0" fieldPosition="0">
        <references count="3">
          <reference field="3" count="1" selected="0">
            <x v="664"/>
          </reference>
          <reference field="4" count="1" selected="0">
            <x v="1151"/>
          </reference>
          <reference field="5" count="1">
            <x v="201"/>
          </reference>
        </references>
      </pivotArea>
    </format>
    <format dxfId="1317">
      <pivotArea dataOnly="0" labelOnly="1" outline="0" fieldPosition="0">
        <references count="3">
          <reference field="3" count="1" selected="0">
            <x v="666"/>
          </reference>
          <reference field="4" count="1" selected="0">
            <x v="1375"/>
          </reference>
          <reference field="5" count="1">
            <x v="912"/>
          </reference>
        </references>
      </pivotArea>
    </format>
    <format dxfId="1316">
      <pivotArea dataOnly="0" labelOnly="1" outline="0" fieldPosition="0">
        <references count="3">
          <reference field="3" count="1" selected="0">
            <x v="667"/>
          </reference>
          <reference field="4" count="1" selected="0">
            <x v="122"/>
          </reference>
          <reference field="5" count="1">
            <x v="735"/>
          </reference>
        </references>
      </pivotArea>
    </format>
    <format dxfId="1315">
      <pivotArea dataOnly="0" labelOnly="1" outline="0" fieldPosition="0">
        <references count="3">
          <reference field="3" count="1" selected="0">
            <x v="668"/>
          </reference>
          <reference field="4" count="1" selected="0">
            <x v="1715"/>
          </reference>
          <reference field="5" count="1">
            <x v="247"/>
          </reference>
        </references>
      </pivotArea>
    </format>
    <format dxfId="1314">
      <pivotArea dataOnly="0" labelOnly="1" outline="0" fieldPosition="0">
        <references count="3">
          <reference field="3" count="1" selected="0">
            <x v="669"/>
          </reference>
          <reference field="4" count="1" selected="0">
            <x v="57"/>
          </reference>
          <reference field="5" count="1">
            <x v="603"/>
          </reference>
        </references>
      </pivotArea>
    </format>
    <format dxfId="1313">
      <pivotArea dataOnly="0" labelOnly="1" outline="0" fieldPosition="0">
        <references count="3">
          <reference field="3" count="1" selected="0">
            <x v="670"/>
          </reference>
          <reference field="4" count="1" selected="0">
            <x v="1055"/>
          </reference>
          <reference field="5" count="1">
            <x v="337"/>
          </reference>
        </references>
      </pivotArea>
    </format>
    <format dxfId="1312">
      <pivotArea dataOnly="0" labelOnly="1" outline="0" fieldPosition="0">
        <references count="3">
          <reference field="3" count="1" selected="0">
            <x v="671"/>
          </reference>
          <reference field="4" count="1" selected="0">
            <x v="1501"/>
          </reference>
          <reference field="5" count="1">
            <x v="746"/>
          </reference>
        </references>
      </pivotArea>
    </format>
    <format dxfId="1311">
      <pivotArea dataOnly="0" labelOnly="1" outline="0" fieldPosition="0">
        <references count="3">
          <reference field="3" count="1" selected="0">
            <x v="672"/>
          </reference>
          <reference field="4" count="1" selected="0">
            <x v="1119"/>
          </reference>
          <reference field="5" count="1">
            <x v="225"/>
          </reference>
        </references>
      </pivotArea>
    </format>
    <format dxfId="1310">
      <pivotArea dataOnly="0" labelOnly="1" outline="0" fieldPosition="0">
        <references count="3">
          <reference field="3" count="1" selected="0">
            <x v="673"/>
          </reference>
          <reference field="4" count="1" selected="0">
            <x v="556"/>
          </reference>
          <reference field="5" count="1">
            <x v="52"/>
          </reference>
        </references>
      </pivotArea>
    </format>
    <format dxfId="1309">
      <pivotArea dataOnly="0" labelOnly="1" outline="0" fieldPosition="0">
        <references count="3">
          <reference field="3" count="1" selected="0">
            <x v="674"/>
          </reference>
          <reference field="4" count="1" selected="0">
            <x v="830"/>
          </reference>
          <reference field="5" count="1">
            <x v="466"/>
          </reference>
        </references>
      </pivotArea>
    </format>
    <format dxfId="1308">
      <pivotArea dataOnly="0" labelOnly="1" outline="0" fieldPosition="0">
        <references count="3">
          <reference field="3" count="1" selected="0">
            <x v="675"/>
          </reference>
          <reference field="4" count="1" selected="0">
            <x v="1679"/>
          </reference>
          <reference field="5" count="1">
            <x v="850"/>
          </reference>
        </references>
      </pivotArea>
    </format>
    <format dxfId="1307">
      <pivotArea dataOnly="0" labelOnly="1" outline="0" fieldPosition="0">
        <references count="3">
          <reference field="3" count="1" selected="0">
            <x v="676"/>
          </reference>
          <reference field="4" count="1" selected="0">
            <x v="797"/>
          </reference>
          <reference field="5" count="1">
            <x v="343"/>
          </reference>
        </references>
      </pivotArea>
    </format>
    <format dxfId="1306">
      <pivotArea dataOnly="0" labelOnly="1" outline="0" fieldPosition="0">
        <references count="3">
          <reference field="3" count="1" selected="0">
            <x v="677"/>
          </reference>
          <reference field="4" count="1" selected="0">
            <x v="452"/>
          </reference>
          <reference field="5" count="1">
            <x v="566"/>
          </reference>
        </references>
      </pivotArea>
    </format>
    <format dxfId="1305">
      <pivotArea dataOnly="0" labelOnly="1" outline="0" fieldPosition="0">
        <references count="3">
          <reference field="3" count="1" selected="0">
            <x v="678"/>
          </reference>
          <reference field="4" count="1" selected="0">
            <x v="1317"/>
          </reference>
          <reference field="5" count="1">
            <x v="506"/>
          </reference>
        </references>
      </pivotArea>
    </format>
    <format dxfId="1304">
      <pivotArea dataOnly="0" labelOnly="1" outline="0" fieldPosition="0">
        <references count="3">
          <reference field="3" count="1" selected="0">
            <x v="679"/>
          </reference>
          <reference field="4" count="1" selected="0">
            <x v="207"/>
          </reference>
          <reference field="5" count="1">
            <x v="259"/>
          </reference>
        </references>
      </pivotArea>
    </format>
    <format dxfId="1303">
      <pivotArea dataOnly="0" labelOnly="1" outline="0" fieldPosition="0">
        <references count="3">
          <reference field="3" count="1" selected="0">
            <x v="680"/>
          </reference>
          <reference field="4" count="1" selected="0">
            <x v="145"/>
          </reference>
          <reference field="5" count="1">
            <x v="3"/>
          </reference>
        </references>
      </pivotArea>
    </format>
    <format dxfId="1302">
      <pivotArea dataOnly="0" labelOnly="1" outline="0" fieldPosition="0">
        <references count="3">
          <reference field="3" count="1" selected="0">
            <x v="681"/>
          </reference>
          <reference field="4" count="1" selected="0">
            <x v="856"/>
          </reference>
          <reference field="5" count="1">
            <x v="773"/>
          </reference>
        </references>
      </pivotArea>
    </format>
    <format dxfId="1301">
      <pivotArea dataOnly="0" labelOnly="1" outline="0" fieldPosition="0">
        <references count="3">
          <reference field="3" count="1" selected="0">
            <x v="682"/>
          </reference>
          <reference field="4" count="1" selected="0">
            <x v="1064"/>
          </reference>
          <reference field="5" count="1">
            <x v="113"/>
          </reference>
        </references>
      </pivotArea>
    </format>
    <format dxfId="1300">
      <pivotArea dataOnly="0" labelOnly="1" outline="0" fieldPosition="0">
        <references count="3">
          <reference field="3" count="1" selected="0">
            <x v="683"/>
          </reference>
          <reference field="4" count="1" selected="0">
            <x v="1510"/>
          </reference>
          <reference field="5" count="1">
            <x v="411"/>
          </reference>
        </references>
      </pivotArea>
    </format>
    <format dxfId="1299">
      <pivotArea dataOnly="0" labelOnly="1" outline="0" fieldPosition="0">
        <references count="3">
          <reference field="3" count="1" selected="0">
            <x v="684"/>
          </reference>
          <reference field="4" count="1" selected="0">
            <x v="538"/>
          </reference>
          <reference field="5" count="1">
            <x v="420"/>
          </reference>
        </references>
      </pivotArea>
    </format>
    <format dxfId="1298">
      <pivotArea dataOnly="0" labelOnly="1" outline="0" fieldPosition="0">
        <references count="3">
          <reference field="3" count="1" selected="0">
            <x v="685"/>
          </reference>
          <reference field="4" count="1" selected="0">
            <x v="1135"/>
          </reference>
          <reference field="5" count="1">
            <x v="518"/>
          </reference>
        </references>
      </pivotArea>
    </format>
    <format dxfId="1297">
      <pivotArea dataOnly="0" labelOnly="1" outline="0" fieldPosition="0">
        <references count="3">
          <reference field="3" count="1" selected="0">
            <x v="686"/>
          </reference>
          <reference field="4" count="1" selected="0">
            <x v="1242"/>
          </reference>
          <reference field="5" count="1">
            <x v="555"/>
          </reference>
        </references>
      </pivotArea>
    </format>
    <format dxfId="1296">
      <pivotArea dataOnly="0" labelOnly="1" outline="0" fieldPosition="0">
        <references count="3">
          <reference field="3" count="1" selected="0">
            <x v="687"/>
          </reference>
          <reference field="4" count="1" selected="0">
            <x v="697"/>
          </reference>
          <reference field="5" count="1">
            <x v="202"/>
          </reference>
        </references>
      </pivotArea>
    </format>
    <format dxfId="1295">
      <pivotArea dataOnly="0" labelOnly="1" outline="0" fieldPosition="0">
        <references count="3">
          <reference field="3" count="1" selected="0">
            <x v="688"/>
          </reference>
          <reference field="4" count="1" selected="0">
            <x v="277"/>
          </reference>
          <reference field="5" count="1">
            <x v="796"/>
          </reference>
        </references>
      </pivotArea>
    </format>
    <format dxfId="1294">
      <pivotArea dataOnly="0" labelOnly="1" outline="0" fieldPosition="0">
        <references count="3">
          <reference field="3" count="1" selected="0">
            <x v="689"/>
          </reference>
          <reference field="4" count="1" selected="0">
            <x v="157"/>
          </reference>
          <reference field="5" count="1">
            <x v="116"/>
          </reference>
        </references>
      </pivotArea>
    </format>
    <format dxfId="1293">
      <pivotArea dataOnly="0" labelOnly="1" outline="0" fieldPosition="0">
        <references count="3">
          <reference field="3" count="1" selected="0">
            <x v="690"/>
          </reference>
          <reference field="4" count="1" selected="0">
            <x v="1167"/>
          </reference>
          <reference field="5" count="1">
            <x v="513"/>
          </reference>
        </references>
      </pivotArea>
    </format>
    <format dxfId="1292">
      <pivotArea dataOnly="0" labelOnly="1" outline="0" fieldPosition="0">
        <references count="3">
          <reference field="3" count="1" selected="0">
            <x v="691"/>
          </reference>
          <reference field="4" count="1" selected="0">
            <x v="770"/>
          </reference>
          <reference field="5" count="1">
            <x v="329"/>
          </reference>
        </references>
      </pivotArea>
    </format>
    <format dxfId="1291">
      <pivotArea dataOnly="0" labelOnly="1" outline="0" fieldPosition="0">
        <references count="3">
          <reference field="3" count="1" selected="0">
            <x v="692"/>
          </reference>
          <reference field="4" count="1" selected="0">
            <x v="784"/>
          </reference>
          <reference field="5" count="1">
            <x v="433"/>
          </reference>
        </references>
      </pivotArea>
    </format>
    <format dxfId="1290">
      <pivotArea dataOnly="0" labelOnly="1" outline="0" fieldPosition="0">
        <references count="3">
          <reference field="3" count="1" selected="0">
            <x v="693"/>
          </reference>
          <reference field="4" count="1" selected="0">
            <x v="62"/>
          </reference>
          <reference field="5" count="1">
            <x v="691"/>
          </reference>
        </references>
      </pivotArea>
    </format>
    <format dxfId="1289">
      <pivotArea dataOnly="0" labelOnly="1" outline="0" fieldPosition="0">
        <references count="3">
          <reference field="3" count="1" selected="0">
            <x v="694"/>
          </reference>
          <reference field="4" count="1" selected="0">
            <x v="1631"/>
          </reference>
          <reference field="5" count="1">
            <x v="764"/>
          </reference>
        </references>
      </pivotArea>
    </format>
    <format dxfId="1288">
      <pivotArea dataOnly="0" labelOnly="1" outline="0" fieldPosition="0">
        <references count="3">
          <reference field="3" count="1" selected="0">
            <x v="696"/>
          </reference>
          <reference field="4" count="1" selected="0">
            <x v="95"/>
          </reference>
          <reference field="5" count="1">
            <x v="313"/>
          </reference>
        </references>
      </pivotArea>
    </format>
    <format dxfId="1287">
      <pivotArea dataOnly="0" labelOnly="1" outline="0" fieldPosition="0">
        <references count="3">
          <reference field="3" count="1" selected="0">
            <x v="697"/>
          </reference>
          <reference field="4" count="1" selected="0">
            <x v="688"/>
          </reference>
          <reference field="5" count="1">
            <x v="245"/>
          </reference>
        </references>
      </pivotArea>
    </format>
    <format dxfId="1286">
      <pivotArea dataOnly="0" labelOnly="1" outline="0" fieldPosition="0">
        <references count="3">
          <reference field="3" count="1" selected="0">
            <x v="698"/>
          </reference>
          <reference field="4" count="1" selected="0">
            <x v="312"/>
          </reference>
          <reference field="5" count="1">
            <x v="141"/>
          </reference>
        </references>
      </pivotArea>
    </format>
    <format dxfId="1285">
      <pivotArea dataOnly="0" labelOnly="1" outline="0" fieldPosition="0">
        <references count="3">
          <reference field="3" count="1" selected="0">
            <x v="699"/>
          </reference>
          <reference field="4" count="1" selected="0">
            <x v="1571"/>
          </reference>
          <reference field="5" count="1">
            <x v="135"/>
          </reference>
        </references>
      </pivotArea>
    </format>
    <format dxfId="1284">
      <pivotArea dataOnly="0" labelOnly="1" outline="0" fieldPosition="0">
        <references count="3">
          <reference field="3" count="1" selected="0">
            <x v="700"/>
          </reference>
          <reference field="4" count="1" selected="0">
            <x v="952"/>
          </reference>
          <reference field="5" count="1">
            <x v="270"/>
          </reference>
        </references>
      </pivotArea>
    </format>
    <format dxfId="1283">
      <pivotArea dataOnly="0" labelOnly="1" outline="0" fieldPosition="0">
        <references count="3">
          <reference field="3" count="1" selected="0">
            <x v="701"/>
          </reference>
          <reference field="4" count="1" selected="0">
            <x v="139"/>
          </reference>
          <reference field="5" count="1">
            <x v="153"/>
          </reference>
        </references>
      </pivotArea>
    </format>
    <format dxfId="1282">
      <pivotArea dataOnly="0" labelOnly="1" outline="0" fieldPosition="0">
        <references count="3">
          <reference field="3" count="1" selected="0">
            <x v="702"/>
          </reference>
          <reference field="4" count="1" selected="0">
            <x v="288"/>
          </reference>
          <reference field="5" count="1">
            <x v="233"/>
          </reference>
        </references>
      </pivotArea>
    </format>
    <format dxfId="1281">
      <pivotArea dataOnly="0" labelOnly="1" outline="0" fieldPosition="0">
        <references count="3">
          <reference field="3" count="1" selected="0">
            <x v="703"/>
          </reference>
          <reference field="4" count="1" selected="0">
            <x v="1393"/>
          </reference>
          <reference field="5" count="1">
            <x v="597"/>
          </reference>
        </references>
      </pivotArea>
    </format>
    <format dxfId="1280">
      <pivotArea dataOnly="0" labelOnly="1" outline="0" fieldPosition="0">
        <references count="3">
          <reference field="3" count="1" selected="0">
            <x v="704"/>
          </reference>
          <reference field="4" count="1" selected="0">
            <x v="294"/>
          </reference>
          <reference field="5" count="1">
            <x v="943"/>
          </reference>
        </references>
      </pivotArea>
    </format>
    <format dxfId="1279">
      <pivotArea dataOnly="0" labelOnly="1" outline="0" fieldPosition="0">
        <references count="3">
          <reference field="3" count="1" selected="0">
            <x v="706"/>
          </reference>
          <reference field="4" count="1" selected="0">
            <x v="1448"/>
          </reference>
          <reference field="5" count="1">
            <x v="383"/>
          </reference>
        </references>
      </pivotArea>
    </format>
    <format dxfId="1278">
      <pivotArea dataOnly="0" labelOnly="1" outline="0" fieldPosition="0">
        <references count="3">
          <reference field="3" count="1" selected="0">
            <x v="708"/>
          </reference>
          <reference field="4" count="1" selected="0">
            <x v="292"/>
          </reference>
          <reference field="5" count="1">
            <x v="140"/>
          </reference>
        </references>
      </pivotArea>
    </format>
    <format dxfId="1277">
      <pivotArea dataOnly="0" labelOnly="1" outline="0" fieldPosition="0">
        <references count="3">
          <reference field="3" count="1" selected="0">
            <x v="709"/>
          </reference>
          <reference field="4" count="1" selected="0">
            <x v="1094"/>
          </reference>
          <reference field="5" count="1">
            <x v="629"/>
          </reference>
        </references>
      </pivotArea>
    </format>
    <format dxfId="1276">
      <pivotArea dataOnly="0" labelOnly="1" outline="0" fieldPosition="0">
        <references count="3">
          <reference field="3" count="1" selected="0">
            <x v="710"/>
          </reference>
          <reference field="4" count="1" selected="0">
            <x v="1554"/>
          </reference>
          <reference field="5" count="1">
            <x v="800"/>
          </reference>
        </references>
      </pivotArea>
    </format>
    <format dxfId="1275">
      <pivotArea dataOnly="0" labelOnly="1" outline="0" fieldPosition="0">
        <references count="3">
          <reference field="3" count="1" selected="0">
            <x v="711"/>
          </reference>
          <reference field="4" count="1" selected="0">
            <x v="725"/>
          </reference>
          <reference field="5" count="1">
            <x v="50"/>
          </reference>
        </references>
      </pivotArea>
    </format>
    <format dxfId="1274">
      <pivotArea dataOnly="0" labelOnly="1" outline="0" fieldPosition="0">
        <references count="3">
          <reference field="3" count="1" selected="0">
            <x v="712"/>
          </reference>
          <reference field="4" count="1" selected="0">
            <x v="306"/>
          </reference>
          <reference field="5" count="1">
            <x v="918"/>
          </reference>
        </references>
      </pivotArea>
    </format>
    <format dxfId="1273">
      <pivotArea dataOnly="0" labelOnly="1" outline="0" fieldPosition="0">
        <references count="3">
          <reference field="3" count="1" selected="0">
            <x v="713"/>
          </reference>
          <reference field="4" count="1" selected="0">
            <x v="1551"/>
          </reference>
          <reference field="5" count="1">
            <x v="773"/>
          </reference>
        </references>
      </pivotArea>
    </format>
    <format dxfId="1272">
      <pivotArea dataOnly="0" labelOnly="1" outline="0" fieldPosition="0">
        <references count="3">
          <reference field="3" count="1" selected="0">
            <x v="714"/>
          </reference>
          <reference field="4" count="1" selected="0">
            <x v="1163"/>
          </reference>
          <reference field="5" count="1">
            <x v="760"/>
          </reference>
        </references>
      </pivotArea>
    </format>
    <format dxfId="1271">
      <pivotArea dataOnly="0" labelOnly="1" outline="0" fieldPosition="0">
        <references count="3">
          <reference field="3" count="1" selected="0">
            <x v="715"/>
          </reference>
          <reference field="4" count="1" selected="0">
            <x v="577"/>
          </reference>
          <reference field="5" count="1">
            <x v="42"/>
          </reference>
        </references>
      </pivotArea>
    </format>
    <format dxfId="1270">
      <pivotArea dataOnly="0" labelOnly="1" outline="0" fieldPosition="0">
        <references count="3">
          <reference field="3" count="1" selected="0">
            <x v="716"/>
          </reference>
          <reference field="4" count="1" selected="0">
            <x v="1644"/>
          </reference>
          <reference field="5" count="1">
            <x v="415"/>
          </reference>
        </references>
      </pivotArea>
    </format>
    <format dxfId="1269">
      <pivotArea dataOnly="0" labelOnly="1" outline="0" fieldPosition="0">
        <references count="3">
          <reference field="3" count="1" selected="0">
            <x v="717"/>
          </reference>
          <reference field="4" count="1" selected="0">
            <x v="469"/>
          </reference>
          <reference field="5" count="1">
            <x v="834"/>
          </reference>
        </references>
      </pivotArea>
    </format>
    <format dxfId="1268">
      <pivotArea dataOnly="0" labelOnly="1" outline="0" fieldPosition="0">
        <references count="3">
          <reference field="3" count="1" selected="0">
            <x v="718"/>
          </reference>
          <reference field="4" count="1" selected="0">
            <x v="325"/>
          </reference>
          <reference field="5" count="1">
            <x v="66"/>
          </reference>
        </references>
      </pivotArea>
    </format>
    <format dxfId="1267">
      <pivotArea dataOnly="0" labelOnly="1" outline="0" fieldPosition="0">
        <references count="3">
          <reference field="3" count="1" selected="0">
            <x v="719"/>
          </reference>
          <reference field="4" count="1" selected="0">
            <x v="1526"/>
          </reference>
          <reference field="5" count="1">
            <x v="710"/>
          </reference>
        </references>
      </pivotArea>
    </format>
    <format dxfId="1266">
      <pivotArea dataOnly="0" labelOnly="1" outline="0" fieldPosition="0">
        <references count="3">
          <reference field="3" count="1" selected="0">
            <x v="720"/>
          </reference>
          <reference field="4" count="1" selected="0">
            <x v="1489"/>
          </reference>
          <reference field="5" count="1">
            <x v="263"/>
          </reference>
        </references>
      </pivotArea>
    </format>
    <format dxfId="1265">
      <pivotArea dataOnly="0" labelOnly="1" outline="0" fieldPosition="0">
        <references count="3">
          <reference field="3" count="1" selected="0">
            <x v="721"/>
          </reference>
          <reference field="4" count="1" selected="0">
            <x v="468"/>
          </reference>
          <reference field="5" count="1">
            <x v="420"/>
          </reference>
        </references>
      </pivotArea>
    </format>
    <format dxfId="1264">
      <pivotArea dataOnly="0" labelOnly="1" outline="0" fieldPosition="0">
        <references count="3">
          <reference field="3" count="1" selected="0">
            <x v="722"/>
          </reference>
          <reference field="4" count="1" selected="0">
            <x v="666"/>
          </reference>
          <reference field="5" count="1">
            <x v="740"/>
          </reference>
        </references>
      </pivotArea>
    </format>
    <format dxfId="1263">
      <pivotArea dataOnly="0" labelOnly="1" outline="0" fieldPosition="0">
        <references count="3">
          <reference field="3" count="1" selected="0">
            <x v="723"/>
          </reference>
          <reference field="4" count="1" selected="0">
            <x v="1002"/>
          </reference>
          <reference field="5" count="1">
            <x v="130"/>
          </reference>
        </references>
      </pivotArea>
    </format>
    <format dxfId="1262">
      <pivotArea dataOnly="0" labelOnly="1" outline="0" fieldPosition="0">
        <references count="3">
          <reference field="3" count="1" selected="0">
            <x v="724"/>
          </reference>
          <reference field="4" count="1" selected="0">
            <x v="807"/>
          </reference>
          <reference field="5" count="1">
            <x v="453"/>
          </reference>
        </references>
      </pivotArea>
    </format>
    <format dxfId="1261">
      <pivotArea dataOnly="0" labelOnly="1" outline="0" fieldPosition="0">
        <references count="3">
          <reference field="3" count="1" selected="0">
            <x v="725"/>
          </reference>
          <reference field="4" count="1" selected="0">
            <x v="1293"/>
          </reference>
          <reference field="5" count="2">
            <x v="285"/>
            <x v="286"/>
          </reference>
        </references>
      </pivotArea>
    </format>
    <format dxfId="1260">
      <pivotArea dataOnly="0" labelOnly="1" outline="0" fieldPosition="0">
        <references count="3">
          <reference field="3" count="1" selected="0">
            <x v="726"/>
          </reference>
          <reference field="4" count="1" selected="0">
            <x v="290"/>
          </reference>
          <reference field="5" count="1">
            <x v="883"/>
          </reference>
        </references>
      </pivotArea>
    </format>
    <format dxfId="1259">
      <pivotArea dataOnly="0" labelOnly="1" outline="0" fieldPosition="0">
        <references count="3">
          <reference field="3" count="1" selected="0">
            <x v="727"/>
          </reference>
          <reference field="4" count="1" selected="0">
            <x v="574"/>
          </reference>
          <reference field="5" count="1">
            <x v="512"/>
          </reference>
        </references>
      </pivotArea>
    </format>
    <format dxfId="1258">
      <pivotArea dataOnly="0" labelOnly="1" outline="0" fieldPosition="0">
        <references count="3">
          <reference field="3" count="1" selected="0">
            <x v="729"/>
          </reference>
          <reference field="4" count="1" selected="0">
            <x v="1513"/>
          </reference>
          <reference field="5" count="1">
            <x v="551"/>
          </reference>
        </references>
      </pivotArea>
    </format>
    <format dxfId="1257">
      <pivotArea dataOnly="0" labelOnly="1" outline="0" fieldPosition="0">
        <references count="3">
          <reference field="3" count="1" selected="0">
            <x v="730"/>
          </reference>
          <reference field="4" count="1" selected="0">
            <x v="1596"/>
          </reference>
          <reference field="5" count="1">
            <x v="587"/>
          </reference>
        </references>
      </pivotArea>
    </format>
    <format dxfId="1256">
      <pivotArea dataOnly="0" labelOnly="1" outline="0" fieldPosition="0">
        <references count="3">
          <reference field="3" count="1" selected="0">
            <x v="731"/>
          </reference>
          <reference field="4" count="1" selected="0">
            <x v="951"/>
          </reference>
          <reference field="5" count="1">
            <x v="162"/>
          </reference>
        </references>
      </pivotArea>
    </format>
    <format dxfId="1255">
      <pivotArea dataOnly="0" labelOnly="1" outline="0" fieldPosition="0">
        <references count="3">
          <reference field="3" count="1" selected="0">
            <x v="732"/>
          </reference>
          <reference field="4" count="1" selected="0">
            <x v="576"/>
          </reference>
          <reference field="5" count="1">
            <x v="909"/>
          </reference>
        </references>
      </pivotArea>
    </format>
    <format dxfId="1254">
      <pivotArea dataOnly="0" labelOnly="1" outline="0" fieldPosition="0">
        <references count="3">
          <reference field="3" count="1" selected="0">
            <x v="733"/>
          </reference>
          <reference field="4" count="1" selected="0">
            <x v="1525"/>
          </reference>
          <reference field="5" count="1">
            <x v="767"/>
          </reference>
        </references>
      </pivotArea>
    </format>
    <format dxfId="1253">
      <pivotArea dataOnly="0" labelOnly="1" outline="0" fieldPosition="0">
        <references count="3">
          <reference field="3" count="1" selected="0">
            <x v="734"/>
          </reference>
          <reference field="4" count="1" selected="0">
            <x v="1051"/>
          </reference>
          <reference field="5" count="1">
            <x v="243"/>
          </reference>
        </references>
      </pivotArea>
    </format>
    <format dxfId="1252">
      <pivotArea dataOnly="0" labelOnly="1" outline="0" fieldPosition="0">
        <references count="3">
          <reference field="3" count="1" selected="0">
            <x v="735"/>
          </reference>
          <reference field="4" count="1" selected="0">
            <x v="1455"/>
          </reference>
          <reference field="5" count="1">
            <x v="926"/>
          </reference>
        </references>
      </pivotArea>
    </format>
    <format dxfId="1251">
      <pivotArea dataOnly="0" labelOnly="1" outline="0" fieldPosition="0">
        <references count="3">
          <reference field="3" count="1" selected="0">
            <x v="736"/>
          </reference>
          <reference field="4" count="1" selected="0">
            <x v="679"/>
          </reference>
          <reference field="5" count="1">
            <x v="48"/>
          </reference>
        </references>
      </pivotArea>
    </format>
    <format dxfId="1250">
      <pivotArea dataOnly="0" labelOnly="1" outline="0" fieldPosition="0">
        <references count="3">
          <reference field="3" count="1" selected="0">
            <x v="737"/>
          </reference>
          <reference field="4" count="1" selected="0">
            <x v="1371"/>
          </reference>
          <reference field="5" count="1">
            <x v="863"/>
          </reference>
        </references>
      </pivotArea>
    </format>
    <format dxfId="1249">
      <pivotArea dataOnly="0" labelOnly="1" outline="0" fieldPosition="0">
        <references count="3">
          <reference field="3" count="1" selected="0">
            <x v="738"/>
          </reference>
          <reference field="4" count="1" selected="0">
            <x v="1379"/>
          </reference>
          <reference field="5" count="1">
            <x v="408"/>
          </reference>
        </references>
      </pivotArea>
    </format>
    <format dxfId="1248">
      <pivotArea dataOnly="0" labelOnly="1" outline="0" fieldPosition="0">
        <references count="3">
          <reference field="3" count="1" selected="0">
            <x v="739"/>
          </reference>
          <reference field="4" count="1" selected="0">
            <x v="753"/>
          </reference>
          <reference field="5" count="1">
            <x v="512"/>
          </reference>
        </references>
      </pivotArea>
    </format>
    <format dxfId="1247">
      <pivotArea dataOnly="0" labelOnly="1" outline="0" fieldPosition="0">
        <references count="3">
          <reference field="3" count="1" selected="0">
            <x v="740"/>
          </reference>
          <reference field="4" count="1" selected="0">
            <x v="847"/>
          </reference>
          <reference field="5" count="1">
            <x v="618"/>
          </reference>
        </references>
      </pivotArea>
    </format>
    <format dxfId="1246">
      <pivotArea dataOnly="0" labelOnly="1" outline="0" fieldPosition="0">
        <references count="3">
          <reference field="3" count="1" selected="0">
            <x v="741"/>
          </reference>
          <reference field="4" count="1" selected="0">
            <x v="1524"/>
          </reference>
          <reference field="5" count="1">
            <x v="442"/>
          </reference>
        </references>
      </pivotArea>
    </format>
    <format dxfId="1245">
      <pivotArea dataOnly="0" labelOnly="1" outline="0" fieldPosition="0">
        <references count="3">
          <reference field="3" count="1" selected="0">
            <x v="742"/>
          </reference>
          <reference field="4" count="1" selected="0">
            <x v="1260"/>
          </reference>
          <reference field="5" count="1">
            <x v="537"/>
          </reference>
        </references>
      </pivotArea>
    </format>
    <format dxfId="1244">
      <pivotArea dataOnly="0" labelOnly="1" outline="0" fieldPosition="0">
        <references count="3">
          <reference field="3" count="1" selected="0">
            <x v="743"/>
          </reference>
          <reference field="4" count="1" selected="0">
            <x v="1153"/>
          </reference>
          <reference field="5" count="1">
            <x v="585"/>
          </reference>
        </references>
      </pivotArea>
    </format>
    <format dxfId="1243">
      <pivotArea dataOnly="0" labelOnly="1" outline="0" fieldPosition="0">
        <references count="3">
          <reference field="3" count="1" selected="0">
            <x v="744"/>
          </reference>
          <reference field="4" count="1" selected="0">
            <x v="1215"/>
          </reference>
          <reference field="5" count="1">
            <x v="379"/>
          </reference>
        </references>
      </pivotArea>
    </format>
    <format dxfId="1242">
      <pivotArea dataOnly="0" labelOnly="1" outline="0" fieldPosition="0">
        <references count="3">
          <reference field="3" count="1" selected="0">
            <x v="745"/>
          </reference>
          <reference field="4" count="1" selected="0">
            <x v="110"/>
          </reference>
          <reference field="5" count="1">
            <x v="921"/>
          </reference>
        </references>
      </pivotArea>
    </format>
    <format dxfId="1241">
      <pivotArea dataOnly="0" labelOnly="1" outline="0" fieldPosition="0">
        <references count="3">
          <reference field="3" count="1" selected="0">
            <x v="746"/>
          </reference>
          <reference field="4" count="1" selected="0">
            <x v="1109"/>
          </reference>
          <reference field="5" count="1">
            <x v="444"/>
          </reference>
        </references>
      </pivotArea>
    </format>
    <format dxfId="1240">
      <pivotArea dataOnly="0" labelOnly="1" outline="0" fieldPosition="0">
        <references count="3">
          <reference field="3" count="1" selected="0">
            <x v="747"/>
          </reference>
          <reference field="4" count="1" selected="0">
            <x v="1323"/>
          </reference>
          <reference field="5" count="1">
            <x v="726"/>
          </reference>
        </references>
      </pivotArea>
    </format>
    <format dxfId="1239">
      <pivotArea dataOnly="0" labelOnly="1" outline="0" fieldPosition="0">
        <references count="3">
          <reference field="3" count="1" selected="0">
            <x v="748"/>
          </reference>
          <reference field="4" count="1" selected="0">
            <x v="921"/>
          </reference>
          <reference field="5" count="1">
            <x v="140"/>
          </reference>
        </references>
      </pivotArea>
    </format>
    <format dxfId="1238">
      <pivotArea dataOnly="0" labelOnly="1" outline="0" fieldPosition="0">
        <references count="3">
          <reference field="3" count="1" selected="0">
            <x v="749"/>
          </reference>
          <reference field="4" count="1" selected="0">
            <x v="114"/>
          </reference>
          <reference field="5" count="1">
            <x v="97"/>
          </reference>
        </references>
      </pivotArea>
    </format>
    <format dxfId="1237">
      <pivotArea dataOnly="0" labelOnly="1" outline="0" fieldPosition="0">
        <references count="3">
          <reference field="3" count="1" selected="0">
            <x v="750"/>
          </reference>
          <reference field="4" count="1" selected="0">
            <x v="654"/>
          </reference>
          <reference field="5" count="1">
            <x v="808"/>
          </reference>
        </references>
      </pivotArea>
    </format>
    <format dxfId="1236">
      <pivotArea dataOnly="0" labelOnly="1" outline="0" fieldPosition="0">
        <references count="3">
          <reference field="3" count="1" selected="0">
            <x v="751"/>
          </reference>
          <reference field="4" count="1" selected="0">
            <x v="1262"/>
          </reference>
          <reference field="5" count="1">
            <x v="648"/>
          </reference>
        </references>
      </pivotArea>
    </format>
    <format dxfId="1235">
      <pivotArea dataOnly="0" labelOnly="1" outline="0" fieldPosition="0">
        <references count="3">
          <reference field="3" count="1" selected="0">
            <x v="752"/>
          </reference>
          <reference field="4" count="1" selected="0">
            <x v="1059"/>
          </reference>
          <reference field="5" count="1">
            <x v="34"/>
          </reference>
        </references>
      </pivotArea>
    </format>
    <format dxfId="1234">
      <pivotArea dataOnly="0" labelOnly="1" outline="0" fieldPosition="0">
        <references count="3">
          <reference field="3" count="1" selected="0">
            <x v="753"/>
          </reference>
          <reference field="4" count="1" selected="0">
            <x v="523"/>
          </reference>
          <reference field="5" count="1">
            <x v="894"/>
          </reference>
        </references>
      </pivotArea>
    </format>
    <format dxfId="1233">
      <pivotArea dataOnly="0" labelOnly="1" outline="0" fieldPosition="0">
        <references count="3">
          <reference field="3" count="1" selected="0">
            <x v="754"/>
          </reference>
          <reference field="4" count="1" selected="0">
            <x v="1528"/>
          </reference>
          <reference field="5" count="1">
            <x v="345"/>
          </reference>
        </references>
      </pivotArea>
    </format>
    <format dxfId="1232">
      <pivotArea dataOnly="0" labelOnly="1" outline="0" fieldPosition="0">
        <references count="3">
          <reference field="3" count="1" selected="0">
            <x v="755"/>
          </reference>
          <reference field="4" count="1" selected="0">
            <x v="901"/>
          </reference>
          <reference field="5" count="1">
            <x v="658"/>
          </reference>
        </references>
      </pivotArea>
    </format>
    <format dxfId="1231">
      <pivotArea dataOnly="0" labelOnly="1" outline="0" fieldPosition="0">
        <references count="3">
          <reference field="3" count="1" selected="0">
            <x v="756"/>
          </reference>
          <reference field="4" count="1" selected="0">
            <x v="589"/>
          </reference>
          <reference field="5" count="1">
            <x v="487"/>
          </reference>
        </references>
      </pivotArea>
    </format>
    <format dxfId="1230">
      <pivotArea dataOnly="0" labelOnly="1" outline="0" fieldPosition="0">
        <references count="3">
          <reference field="3" count="1" selected="0">
            <x v="758"/>
          </reference>
          <reference field="4" count="1" selected="0">
            <x v="1668"/>
          </reference>
          <reference field="5" count="1">
            <x v="944"/>
          </reference>
        </references>
      </pivotArea>
    </format>
    <format dxfId="1229">
      <pivotArea dataOnly="0" labelOnly="1" outline="0" fieldPosition="0">
        <references count="3">
          <reference field="3" count="1" selected="0">
            <x v="759"/>
          </reference>
          <reference field="4" count="1" selected="0">
            <x v="1245"/>
          </reference>
          <reference field="5" count="1">
            <x v="45"/>
          </reference>
        </references>
      </pivotArea>
    </format>
    <format dxfId="1228">
      <pivotArea dataOnly="0" labelOnly="1" outline="0" fieldPosition="0">
        <references count="3">
          <reference field="3" count="1" selected="0">
            <x v="760"/>
          </reference>
          <reference field="4" count="1" selected="0">
            <x v="1063"/>
          </reference>
          <reference field="5" count="1">
            <x v="34"/>
          </reference>
        </references>
      </pivotArea>
    </format>
    <format dxfId="1227">
      <pivotArea dataOnly="0" labelOnly="1" outline="0" fieldPosition="0">
        <references count="3">
          <reference field="3" count="1" selected="0">
            <x v="764"/>
          </reference>
          <reference field="4" count="1" selected="0">
            <x v="1337"/>
          </reference>
          <reference field="5" count="1">
            <x v="288"/>
          </reference>
        </references>
      </pivotArea>
    </format>
    <format dxfId="1226">
      <pivotArea dataOnly="0" labelOnly="1" outline="0" fieldPosition="0">
        <references count="3">
          <reference field="3" count="1" selected="0">
            <x v="765"/>
          </reference>
          <reference field="4" count="1" selected="0">
            <x v="331"/>
          </reference>
          <reference field="5" count="1">
            <x v="797"/>
          </reference>
        </references>
      </pivotArea>
    </format>
    <format dxfId="1225">
      <pivotArea dataOnly="0" labelOnly="1" outline="0" fieldPosition="0">
        <references count="3">
          <reference field="3" count="1" selected="0">
            <x v="768"/>
          </reference>
          <reference field="4" count="1" selected="0">
            <x v="1670"/>
          </reference>
          <reference field="5" count="1">
            <x v="617"/>
          </reference>
        </references>
      </pivotArea>
    </format>
    <format dxfId="1224">
      <pivotArea dataOnly="0" labelOnly="1" outline="0" fieldPosition="0">
        <references count="3">
          <reference field="3" count="1" selected="0">
            <x v="769"/>
          </reference>
          <reference field="4" count="1" selected="0">
            <x v="851"/>
          </reference>
          <reference field="5" count="1">
            <x v="17"/>
          </reference>
        </references>
      </pivotArea>
    </format>
    <format dxfId="1223">
      <pivotArea dataOnly="0" labelOnly="1" outline="0" fieldPosition="0">
        <references count="3">
          <reference field="3" count="1" selected="0">
            <x v="770"/>
          </reference>
          <reference field="4" count="1" selected="0">
            <x v="1084"/>
          </reference>
          <reference field="5" count="1">
            <x v="859"/>
          </reference>
        </references>
      </pivotArea>
    </format>
    <format dxfId="1222">
      <pivotArea dataOnly="0" labelOnly="1" outline="0" fieldPosition="0">
        <references count="3">
          <reference field="3" count="1" selected="0">
            <x v="772"/>
          </reference>
          <reference field="4" count="1" selected="0">
            <x v="700"/>
          </reference>
          <reference field="5" count="1">
            <x v="608"/>
          </reference>
        </references>
      </pivotArea>
    </format>
    <format dxfId="1221">
      <pivotArea dataOnly="0" labelOnly="1" outline="0" fieldPosition="0">
        <references count="3">
          <reference field="3" count="1" selected="0">
            <x v="773"/>
          </reference>
          <reference field="4" count="1" selected="0">
            <x v="680"/>
          </reference>
          <reference field="5" count="1">
            <x v="832"/>
          </reference>
        </references>
      </pivotArea>
    </format>
    <format dxfId="1220">
      <pivotArea dataOnly="0" labelOnly="1" outline="0" fieldPosition="0">
        <references count="3">
          <reference field="3" count="1" selected="0">
            <x v="774"/>
          </reference>
          <reference field="4" count="1" selected="0">
            <x v="244"/>
          </reference>
          <reference field="5" count="1">
            <x v="33"/>
          </reference>
        </references>
      </pivotArea>
    </format>
    <format dxfId="1219">
      <pivotArea dataOnly="0" labelOnly="1" outline="0" fieldPosition="0">
        <references count="3">
          <reference field="3" count="1" selected="0">
            <x v="779"/>
          </reference>
          <reference field="4" count="1" selected="0">
            <x v="1319"/>
          </reference>
          <reference field="5" count="1">
            <x v="420"/>
          </reference>
        </references>
      </pivotArea>
    </format>
    <format dxfId="1218">
      <pivotArea dataOnly="0" labelOnly="1" outline="0" fieldPosition="0">
        <references count="3">
          <reference field="3" count="1" selected="0">
            <x v="780"/>
          </reference>
          <reference field="4" count="1" selected="0">
            <x v="1327"/>
          </reference>
          <reference field="5" count="1">
            <x v="599"/>
          </reference>
        </references>
      </pivotArea>
    </format>
    <format dxfId="1217">
      <pivotArea dataOnly="0" labelOnly="1" outline="0" fieldPosition="0">
        <references count="3">
          <reference field="3" count="1" selected="0">
            <x v="781"/>
          </reference>
          <reference field="4" count="1" selected="0">
            <x v="755"/>
          </reference>
          <reference field="5" count="1">
            <x v="853"/>
          </reference>
        </references>
      </pivotArea>
    </format>
    <format dxfId="1216">
      <pivotArea dataOnly="0" labelOnly="1" outline="0" fieldPosition="0">
        <references count="3">
          <reference field="3" count="1" selected="0">
            <x v="782"/>
          </reference>
          <reference field="4" count="1" selected="0">
            <x v="756"/>
          </reference>
          <reference field="5" count="1">
            <x v="854"/>
          </reference>
        </references>
      </pivotArea>
    </format>
    <format dxfId="1215">
      <pivotArea dataOnly="0" labelOnly="1" outline="0" fieldPosition="0">
        <references count="3">
          <reference field="3" count="1" selected="0">
            <x v="784"/>
          </reference>
          <reference field="4" count="1" selected="0">
            <x v="904"/>
          </reference>
          <reference field="5" count="1">
            <x v="789"/>
          </reference>
        </references>
      </pivotArea>
    </format>
    <format dxfId="1214">
      <pivotArea dataOnly="0" labelOnly="1" outline="0" fieldPosition="0">
        <references count="3">
          <reference field="3" count="1" selected="0">
            <x v="785"/>
          </reference>
          <reference field="4" count="1" selected="0">
            <x v="1588"/>
          </reference>
          <reference field="5" count="1">
            <x v="646"/>
          </reference>
        </references>
      </pivotArea>
    </format>
    <format dxfId="1213">
      <pivotArea dataOnly="0" labelOnly="1" outline="0" fieldPosition="0">
        <references count="3">
          <reference field="3" count="1" selected="0">
            <x v="786"/>
          </reference>
          <reference field="4" count="1" selected="0">
            <x v="1405"/>
          </reference>
          <reference field="5" count="1">
            <x v="187"/>
          </reference>
        </references>
      </pivotArea>
    </format>
    <format dxfId="1212">
      <pivotArea dataOnly="0" labelOnly="1" outline="0" fieldPosition="0">
        <references count="3">
          <reference field="3" count="1" selected="0">
            <x v="787"/>
          </reference>
          <reference field="4" count="1" selected="0">
            <x v="192"/>
          </reference>
          <reference field="5" count="1">
            <x v="855"/>
          </reference>
        </references>
      </pivotArea>
    </format>
    <format dxfId="1211">
      <pivotArea dataOnly="0" labelOnly="1" outline="0" fieldPosition="0">
        <references count="3">
          <reference field="3" count="1" selected="0">
            <x v="788"/>
          </reference>
          <reference field="4" count="1" selected="0">
            <x v="980"/>
          </reference>
          <reference field="5" count="1">
            <x v="462"/>
          </reference>
        </references>
      </pivotArea>
    </format>
    <format dxfId="1210">
      <pivotArea dataOnly="0" labelOnly="1" outline="0" fieldPosition="0">
        <references count="3">
          <reference field="3" count="1" selected="0">
            <x v="789"/>
          </reference>
          <reference field="4" count="1" selected="0">
            <x v="747"/>
          </reference>
          <reference field="5" count="1">
            <x v="919"/>
          </reference>
        </references>
      </pivotArea>
    </format>
    <format dxfId="1209">
      <pivotArea dataOnly="0" labelOnly="1" outline="0" fieldPosition="0">
        <references count="3">
          <reference field="3" count="1" selected="0">
            <x v="792"/>
          </reference>
          <reference field="4" count="1" selected="0">
            <x v="579"/>
          </reference>
          <reference field="5" count="1">
            <x v="304"/>
          </reference>
        </references>
      </pivotArea>
    </format>
    <format dxfId="1208">
      <pivotArea dataOnly="0" labelOnly="1" outline="0" fieldPosition="0">
        <references count="3">
          <reference field="3" count="1" selected="0">
            <x v="793"/>
          </reference>
          <reference field="4" count="1" selected="0">
            <x v="936"/>
          </reference>
          <reference field="5" count="1">
            <x v="752"/>
          </reference>
        </references>
      </pivotArea>
    </format>
    <format dxfId="1207">
      <pivotArea dataOnly="0" labelOnly="1" outline="0" fieldPosition="0">
        <references count="3">
          <reference field="3" count="1" selected="0">
            <x v="794"/>
          </reference>
          <reference field="4" count="1" selected="0">
            <x v="194"/>
          </reference>
          <reference field="5" count="1">
            <x v="487"/>
          </reference>
        </references>
      </pivotArea>
    </format>
    <format dxfId="1206">
      <pivotArea dataOnly="0" labelOnly="1" outline="0" fieldPosition="0">
        <references count="3">
          <reference field="3" count="1" selected="0">
            <x v="795"/>
          </reference>
          <reference field="4" count="1" selected="0">
            <x v="790"/>
          </reference>
          <reference field="5" count="1">
            <x v="223"/>
          </reference>
        </references>
      </pivotArea>
    </format>
    <format dxfId="1205">
      <pivotArea dataOnly="0" labelOnly="1" outline="0" fieldPosition="0">
        <references count="3">
          <reference field="3" count="1" selected="0">
            <x v="796"/>
          </reference>
          <reference field="4" count="1" selected="0">
            <x v="488"/>
          </reference>
          <reference field="5" count="1">
            <x v="1"/>
          </reference>
        </references>
      </pivotArea>
    </format>
    <format dxfId="1204">
      <pivotArea dataOnly="0" labelOnly="1" outline="0" fieldPosition="0">
        <references count="3">
          <reference field="3" count="1" selected="0">
            <x v="799"/>
          </reference>
          <reference field="4" count="1" selected="0">
            <x v="667"/>
          </reference>
          <reference field="5" count="1">
            <x v="0"/>
          </reference>
        </references>
      </pivotArea>
    </format>
    <format dxfId="1203">
      <pivotArea dataOnly="0" labelOnly="1" outline="0" fieldPosition="0">
        <references count="3">
          <reference field="3" count="1" selected="0">
            <x v="800"/>
          </reference>
          <reference field="4" count="1" selected="0">
            <x v="199"/>
          </reference>
          <reference field="5" count="1">
            <x v="1"/>
          </reference>
        </references>
      </pivotArea>
    </format>
    <format dxfId="1202">
      <pivotArea dataOnly="0" labelOnly="1" outline="0" fieldPosition="0">
        <references count="3">
          <reference field="3" count="1" selected="0">
            <x v="801"/>
          </reference>
          <reference field="4" count="1" selected="0">
            <x v="1476"/>
          </reference>
          <reference field="5" count="1">
            <x v="668"/>
          </reference>
        </references>
      </pivotArea>
    </format>
    <format dxfId="1201">
      <pivotArea dataOnly="0" labelOnly="1" outline="0" fieldPosition="0">
        <references count="3">
          <reference field="3" count="1" selected="0">
            <x v="802"/>
          </reference>
          <reference field="4" count="1" selected="0">
            <x v="1311"/>
          </reference>
          <reference field="5" count="1">
            <x v="609"/>
          </reference>
        </references>
      </pivotArea>
    </format>
    <format dxfId="1200">
      <pivotArea dataOnly="0" labelOnly="1" outline="0" fieldPosition="0">
        <references count="3">
          <reference field="3" count="1" selected="0">
            <x v="804"/>
          </reference>
          <reference field="4" count="1" selected="0">
            <x v="1312"/>
          </reference>
          <reference field="5" count="1">
            <x v="192"/>
          </reference>
        </references>
      </pivotArea>
    </format>
    <format dxfId="1199">
      <pivotArea dataOnly="0" labelOnly="1" outline="0" fieldPosition="0">
        <references count="3">
          <reference field="3" count="1" selected="0">
            <x v="805"/>
          </reference>
          <reference field="4" count="1" selected="0">
            <x v="638"/>
          </reference>
          <reference field="5" count="1">
            <x v="485"/>
          </reference>
        </references>
      </pivotArea>
    </format>
    <format dxfId="1198">
      <pivotArea dataOnly="0" labelOnly="1" outline="0" fieldPosition="0">
        <references count="3">
          <reference field="3" count="1" selected="0">
            <x v="806"/>
          </reference>
          <reference field="4" count="1" selected="0">
            <x v="1580"/>
          </reference>
          <reference field="5" count="1">
            <x v="635"/>
          </reference>
        </references>
      </pivotArea>
    </format>
    <format dxfId="1197">
      <pivotArea dataOnly="0" labelOnly="1" outline="0" fieldPosition="0">
        <references count="3">
          <reference field="3" count="1" selected="0">
            <x v="807"/>
          </reference>
          <reference field="4" count="1" selected="0">
            <x v="684"/>
          </reference>
          <reference field="5" count="1">
            <x v="176"/>
          </reference>
        </references>
      </pivotArea>
    </format>
    <format dxfId="1196">
      <pivotArea dataOnly="0" labelOnly="1" outline="0" fieldPosition="0">
        <references count="3">
          <reference field="3" count="1" selected="0">
            <x v="808"/>
          </reference>
          <reference field="4" count="1" selected="0">
            <x v="1313"/>
          </reference>
          <reference field="5" count="1">
            <x v="608"/>
          </reference>
        </references>
      </pivotArea>
    </format>
    <format dxfId="1195">
      <pivotArea dataOnly="0" labelOnly="1" outline="0" fieldPosition="0">
        <references count="3">
          <reference field="3" count="1" selected="0">
            <x v="809"/>
          </reference>
          <reference field="4" count="1" selected="0">
            <x v="1315"/>
          </reference>
          <reference field="5" count="1">
            <x v="140"/>
          </reference>
        </references>
      </pivotArea>
    </format>
    <format dxfId="1194">
      <pivotArea dataOnly="0" labelOnly="1" outline="0" fieldPosition="0">
        <references count="3">
          <reference field="3" count="1" selected="0">
            <x v="810"/>
          </reference>
          <reference field="4" count="1" selected="0">
            <x v="239"/>
          </reference>
          <reference field="5" count="1">
            <x v="849"/>
          </reference>
        </references>
      </pivotArea>
    </format>
    <format dxfId="1193">
      <pivotArea dataOnly="0" labelOnly="1" outline="0" fieldPosition="0">
        <references count="3">
          <reference field="3" count="1" selected="0">
            <x v="811"/>
          </reference>
          <reference field="4" count="1" selected="0">
            <x v="817"/>
          </reference>
          <reference field="5" count="1">
            <x v="605"/>
          </reference>
        </references>
      </pivotArea>
    </format>
    <format dxfId="1192">
      <pivotArea dataOnly="0" labelOnly="1" outline="0" fieldPosition="0">
        <references count="3">
          <reference field="3" count="1" selected="0">
            <x v="812"/>
          </reference>
          <reference field="4" count="1" selected="0">
            <x v="942"/>
          </reference>
          <reference field="5" count="1">
            <x v="857"/>
          </reference>
        </references>
      </pivotArea>
    </format>
    <format dxfId="1191">
      <pivotArea dataOnly="0" labelOnly="1" outline="0" fieldPosition="0">
        <references count="3">
          <reference field="3" count="1" selected="0">
            <x v="813"/>
          </reference>
          <reference field="4" count="1" selected="0">
            <x v="1691"/>
          </reference>
          <reference field="5" count="1">
            <x v="730"/>
          </reference>
        </references>
      </pivotArea>
    </format>
    <format dxfId="1190">
      <pivotArea dataOnly="0" labelOnly="1" outline="0" fieldPosition="0">
        <references count="3">
          <reference field="3" count="1" selected="0">
            <x v="814"/>
          </reference>
          <reference field="4" count="1" selected="0">
            <x v="602"/>
          </reference>
          <reference field="5" count="1">
            <x v="520"/>
          </reference>
        </references>
      </pivotArea>
    </format>
    <format dxfId="1189">
      <pivotArea dataOnly="0" labelOnly="1" outline="0" fieldPosition="0">
        <references count="3">
          <reference field="3" count="1" selected="0">
            <x v="815"/>
          </reference>
          <reference field="4" count="1" selected="0">
            <x v="1620"/>
          </reference>
          <reference field="5" count="1">
            <x v="889"/>
          </reference>
        </references>
      </pivotArea>
    </format>
    <format dxfId="1188">
      <pivotArea dataOnly="0" labelOnly="1" outline="0" fieldPosition="0">
        <references count="3">
          <reference field="3" count="1" selected="0">
            <x v="816"/>
          </reference>
          <reference field="4" count="1" selected="0">
            <x v="506"/>
          </reference>
          <reference field="5" count="1">
            <x v="906"/>
          </reference>
        </references>
      </pivotArea>
    </format>
    <format dxfId="1187">
      <pivotArea dataOnly="0" labelOnly="1" outline="0" fieldPosition="0">
        <references count="3">
          <reference field="3" count="1" selected="0">
            <x v="817"/>
          </reference>
          <reference field="4" count="1" selected="0">
            <x v="868"/>
          </reference>
          <reference field="5" count="1">
            <x v="650"/>
          </reference>
        </references>
      </pivotArea>
    </format>
    <format dxfId="1186">
      <pivotArea dataOnly="0" labelOnly="1" outline="0" fieldPosition="0">
        <references count="3">
          <reference field="3" count="1" selected="0">
            <x v="818"/>
          </reference>
          <reference field="4" count="1" selected="0">
            <x v="467"/>
          </reference>
          <reference field="5" count="1">
            <x v="423"/>
          </reference>
        </references>
      </pivotArea>
    </format>
    <format dxfId="1185">
      <pivotArea dataOnly="0" labelOnly="1" outline="0" fieldPosition="0">
        <references count="3">
          <reference field="3" count="1" selected="0">
            <x v="819"/>
          </reference>
          <reference field="4" count="1" selected="0">
            <x v="962"/>
          </reference>
          <reference field="5" count="1">
            <x v="776"/>
          </reference>
        </references>
      </pivotArea>
    </format>
    <format dxfId="1184">
      <pivotArea dataOnly="0" labelOnly="1" outline="0" fieldPosition="0">
        <references count="3">
          <reference field="3" count="1" selected="0">
            <x v="820"/>
          </reference>
          <reference field="4" count="1" selected="0">
            <x v="1518"/>
          </reference>
          <reference field="5" count="1">
            <x v="157"/>
          </reference>
        </references>
      </pivotArea>
    </format>
    <format dxfId="1183">
      <pivotArea dataOnly="0" labelOnly="1" outline="0" fieldPosition="0">
        <references count="3">
          <reference field="3" count="1" selected="0">
            <x v="821"/>
          </reference>
          <reference field="4" count="1" selected="0">
            <x v="454"/>
          </reference>
          <reference field="5" count="1">
            <x v="703"/>
          </reference>
        </references>
      </pivotArea>
    </format>
    <format dxfId="1182">
      <pivotArea dataOnly="0" labelOnly="1" outline="0" fieldPosition="0">
        <references count="3">
          <reference field="3" count="1" selected="0">
            <x v="822"/>
          </reference>
          <reference field="4" count="1" selected="0">
            <x v="1523"/>
          </reference>
          <reference field="5" count="1">
            <x v="713"/>
          </reference>
        </references>
      </pivotArea>
    </format>
    <format dxfId="1181">
      <pivotArea dataOnly="0" labelOnly="1" outline="0" fieldPosition="0">
        <references count="3">
          <reference field="3" count="1" selected="0">
            <x v="824"/>
          </reference>
          <reference field="4" count="1" selected="0">
            <x v="86"/>
          </reference>
          <reference field="5" count="1">
            <x v="159"/>
          </reference>
        </references>
      </pivotArea>
    </format>
    <format dxfId="1180">
      <pivotArea dataOnly="0" labelOnly="1" outline="0" fieldPosition="0">
        <references count="3">
          <reference field="3" count="1" selected="0">
            <x v="825"/>
          </reference>
          <reference field="4" count="1" selected="0">
            <x v="1314"/>
          </reference>
          <reference field="5" count="1">
            <x v="424"/>
          </reference>
        </references>
      </pivotArea>
    </format>
    <format dxfId="1179">
      <pivotArea dataOnly="0" labelOnly="1" outline="0" fieldPosition="0">
        <references count="3">
          <reference field="3" count="1" selected="0">
            <x v="826"/>
          </reference>
          <reference field="4" count="1" selected="0">
            <x v="586"/>
          </reference>
          <reference field="5" count="1">
            <x v="29"/>
          </reference>
        </references>
      </pivotArea>
    </format>
    <format dxfId="1178">
      <pivotArea dataOnly="0" labelOnly="1" outline="0" fieldPosition="0">
        <references count="3">
          <reference field="3" count="1" selected="0">
            <x v="827"/>
          </reference>
          <reference field="4" count="1" selected="0">
            <x v="693"/>
          </reference>
          <reference field="5" count="1">
            <x v="449"/>
          </reference>
        </references>
      </pivotArea>
    </format>
    <format dxfId="1177">
      <pivotArea dataOnly="0" labelOnly="1" outline="0" fieldPosition="0">
        <references count="3">
          <reference field="3" count="1" selected="0">
            <x v="828"/>
          </reference>
          <reference field="4" count="1" selected="0">
            <x v="1129"/>
          </reference>
          <reference field="5" count="2">
            <x v="362"/>
            <x v="364"/>
          </reference>
        </references>
      </pivotArea>
    </format>
    <format dxfId="1176">
      <pivotArea dataOnly="0" labelOnly="1" outline="0" fieldPosition="0">
        <references count="3">
          <reference field="3" count="1" selected="0">
            <x v="829"/>
          </reference>
          <reference field="4" count="1" selected="0">
            <x v="1297"/>
          </reference>
          <reference field="5" count="1">
            <x v="593"/>
          </reference>
        </references>
      </pivotArea>
    </format>
    <format dxfId="1175">
      <pivotArea dataOnly="0" labelOnly="1" outline="0" fieldPosition="0">
        <references count="3">
          <reference field="3" count="1" selected="0">
            <x v="830"/>
          </reference>
          <reference field="4" count="1" selected="0">
            <x v="482"/>
          </reference>
          <reference field="5" count="1">
            <x v="47"/>
          </reference>
        </references>
      </pivotArea>
    </format>
    <format dxfId="1174">
      <pivotArea dataOnly="0" labelOnly="1" outline="0" fieldPosition="0">
        <references count="3">
          <reference field="3" count="1" selected="0">
            <x v="831"/>
          </reference>
          <reference field="4" count="1" selected="0">
            <x v="821"/>
          </reference>
          <reference field="5" count="1">
            <x v="391"/>
          </reference>
        </references>
      </pivotArea>
    </format>
    <format dxfId="1173">
      <pivotArea dataOnly="0" labelOnly="1" outline="0" fieldPosition="0">
        <references count="3">
          <reference field="3" count="1" selected="0">
            <x v="832"/>
          </reference>
          <reference field="4" count="1" selected="0">
            <x v="738"/>
          </reference>
          <reference field="5" count="1">
            <x v="75"/>
          </reference>
        </references>
      </pivotArea>
    </format>
    <format dxfId="1172">
      <pivotArea dataOnly="0" labelOnly="1" outline="0" fieldPosition="0">
        <references count="3">
          <reference field="3" count="1" selected="0">
            <x v="833"/>
          </reference>
          <reference field="4" count="1" selected="0">
            <x v="923"/>
          </reference>
          <reference field="5" count="2">
            <x v="553"/>
            <x v="554"/>
          </reference>
        </references>
      </pivotArea>
    </format>
    <format dxfId="1171">
      <pivotArea dataOnly="0" labelOnly="1" outline="0" fieldPosition="0">
        <references count="3">
          <reference field="3" count="1" selected="0">
            <x v="834"/>
          </reference>
          <reference field="4" count="1" selected="0">
            <x v="1425"/>
          </reference>
          <reference field="5" count="1">
            <x v="170"/>
          </reference>
        </references>
      </pivotArea>
    </format>
    <format dxfId="1170">
      <pivotArea dataOnly="0" labelOnly="1" outline="0" fieldPosition="0">
        <references count="3">
          <reference field="3" count="1" selected="0">
            <x v="835"/>
          </reference>
          <reference field="4" count="1" selected="0">
            <x v="514"/>
          </reference>
          <reference field="5" count="1">
            <x v="395"/>
          </reference>
        </references>
      </pivotArea>
    </format>
    <format dxfId="1169">
      <pivotArea dataOnly="0" labelOnly="1" outline="0" fieldPosition="0">
        <references count="3">
          <reference field="3" count="1" selected="0">
            <x v="836"/>
          </reference>
          <reference field="4" count="1" selected="0">
            <x v="1259"/>
          </reference>
          <reference field="5" count="1">
            <x v="425"/>
          </reference>
        </references>
      </pivotArea>
    </format>
    <format dxfId="1168">
      <pivotArea dataOnly="0" labelOnly="1" outline="0" fieldPosition="0">
        <references count="3">
          <reference field="3" count="1" selected="0">
            <x v="837"/>
          </reference>
          <reference field="4" count="1" selected="0">
            <x v="1010"/>
          </reference>
          <reference field="5" count="1">
            <x v="1"/>
          </reference>
        </references>
      </pivotArea>
    </format>
    <format dxfId="1167">
      <pivotArea dataOnly="0" labelOnly="1" outline="0" fieldPosition="0">
        <references count="3">
          <reference field="3" count="1" selected="0">
            <x v="838"/>
          </reference>
          <reference field="4" count="1" selected="0">
            <x v="1034"/>
          </reference>
          <reference field="5" count="1">
            <x v="2"/>
          </reference>
        </references>
      </pivotArea>
    </format>
    <format dxfId="1166">
      <pivotArea dataOnly="0" labelOnly="1" outline="0" fieldPosition="0">
        <references count="3">
          <reference field="3" count="1" selected="0">
            <x v="839"/>
          </reference>
          <reference field="4" count="1" selected="0">
            <x v="1209"/>
          </reference>
          <reference field="5" count="1">
            <x v="1"/>
          </reference>
        </references>
      </pivotArea>
    </format>
    <format dxfId="1165">
      <pivotArea dataOnly="0" labelOnly="1" outline="0" fieldPosition="0">
        <references count="3">
          <reference field="3" count="1" selected="0">
            <x v="845"/>
          </reference>
          <reference field="4" count="1" selected="0">
            <x v="1088"/>
          </reference>
          <reference field="5" count="1">
            <x v="431"/>
          </reference>
        </references>
      </pivotArea>
    </format>
    <format dxfId="1164">
      <pivotArea dataOnly="0" labelOnly="1" outline="0" fieldPosition="0">
        <references count="3">
          <reference field="3" count="1" selected="0">
            <x v="846"/>
          </reference>
          <reference field="4" count="1" selected="0">
            <x v="1438"/>
          </reference>
          <reference field="5" count="1">
            <x v="140"/>
          </reference>
        </references>
      </pivotArea>
    </format>
    <format dxfId="1163">
      <pivotArea dataOnly="0" labelOnly="1" outline="0" fieldPosition="0">
        <references count="3">
          <reference field="3" count="1" selected="0">
            <x v="847"/>
          </reference>
          <reference field="4" count="1" selected="0">
            <x v="291"/>
          </reference>
          <reference field="5" count="1">
            <x v="676"/>
          </reference>
        </references>
      </pivotArea>
    </format>
    <format dxfId="1162">
      <pivotArea dataOnly="0" labelOnly="1" outline="0" fieldPosition="0">
        <references count="3">
          <reference field="3" count="1" selected="0">
            <x v="848"/>
          </reference>
          <reference field="4" count="1" selected="0">
            <x v="1441"/>
          </reference>
          <reference field="5" count="1">
            <x v="150"/>
          </reference>
        </references>
      </pivotArea>
    </format>
    <format dxfId="1161">
      <pivotArea dataOnly="0" labelOnly="1" outline="0" fieldPosition="0">
        <references count="3">
          <reference field="3" count="1" selected="0">
            <x v="849"/>
          </reference>
          <reference field="4" count="1" selected="0">
            <x v="1299"/>
          </reference>
          <reference field="5" count="1">
            <x v="640"/>
          </reference>
        </references>
      </pivotArea>
    </format>
    <format dxfId="1160">
      <pivotArea dataOnly="0" labelOnly="1" outline="0" fieldPosition="0">
        <references count="3">
          <reference field="3" count="1" selected="0">
            <x v="850"/>
          </reference>
          <reference field="4" count="1" selected="0">
            <x v="600"/>
          </reference>
          <reference field="5" count="1">
            <x v="83"/>
          </reference>
        </references>
      </pivotArea>
    </format>
    <format dxfId="1159">
      <pivotArea dataOnly="0" labelOnly="1" outline="0" fieldPosition="0">
        <references count="3">
          <reference field="3" count="1" selected="0">
            <x v="852"/>
          </reference>
          <reference field="4" count="1" selected="0">
            <x v="818"/>
          </reference>
          <reference field="5" count="1">
            <x v="414"/>
          </reference>
        </references>
      </pivotArea>
    </format>
    <format dxfId="1158">
      <pivotArea dataOnly="0" labelOnly="1" outline="0" fieldPosition="0">
        <references count="3">
          <reference field="3" count="1" selected="0">
            <x v="853"/>
          </reference>
          <reference field="4" count="1" selected="0">
            <x v="875"/>
          </reference>
          <reference field="5" count="1">
            <x v="786"/>
          </reference>
        </references>
      </pivotArea>
    </format>
    <format dxfId="1157">
      <pivotArea dataOnly="0" labelOnly="1" outline="0" fieldPosition="0">
        <references count="3">
          <reference field="3" count="1" selected="0">
            <x v="854"/>
          </reference>
          <reference field="4" count="1" selected="0">
            <x v="635"/>
          </reference>
          <reference field="5" count="1">
            <x v="783"/>
          </reference>
        </references>
      </pivotArea>
    </format>
    <format dxfId="1156">
      <pivotArea dataOnly="0" labelOnly="1" outline="0" fieldPosition="0">
        <references count="3">
          <reference field="3" count="1" selected="0">
            <x v="855"/>
          </reference>
          <reference field="4" count="1" selected="0">
            <x v="975"/>
          </reference>
          <reference field="5" count="1">
            <x v="482"/>
          </reference>
        </references>
      </pivotArea>
    </format>
    <format dxfId="1155">
      <pivotArea dataOnly="0" labelOnly="1" outline="0" fieldPosition="0">
        <references count="3">
          <reference field="3" count="1" selected="0">
            <x v="856"/>
          </reference>
          <reference field="4" count="1" selected="0">
            <x v="460"/>
          </reference>
          <reference field="5" count="1">
            <x v="704"/>
          </reference>
        </references>
      </pivotArea>
    </format>
    <format dxfId="1154">
      <pivotArea dataOnly="0" labelOnly="1" outline="0" fieldPosition="0">
        <references count="3">
          <reference field="3" count="1" selected="0">
            <x v="857"/>
          </reference>
          <reference field="4" count="1" selected="0">
            <x v="588"/>
          </reference>
          <reference field="5" count="1">
            <x v="487"/>
          </reference>
        </references>
      </pivotArea>
    </format>
    <format dxfId="1153">
      <pivotArea dataOnly="0" labelOnly="1" outline="0" fieldPosition="0">
        <references count="3">
          <reference field="3" count="1" selected="0">
            <x v="858"/>
          </reference>
          <reference field="4" count="1" selected="0">
            <x v="1484"/>
          </reference>
          <reference field="5" count="1">
            <x v="308"/>
          </reference>
        </references>
      </pivotArea>
    </format>
    <format dxfId="1152">
      <pivotArea dataOnly="0" labelOnly="1" outline="0" fieldPosition="0">
        <references count="3">
          <reference field="3" count="1" selected="0">
            <x v="859"/>
          </reference>
          <reference field="4" count="1" selected="0">
            <x v="1310"/>
          </reference>
          <reference field="5" count="1">
            <x v="424"/>
          </reference>
        </references>
      </pivotArea>
    </format>
    <format dxfId="1151">
      <pivotArea dataOnly="0" labelOnly="1" outline="0" fieldPosition="0">
        <references count="3">
          <reference field="3" count="1" selected="0">
            <x v="860"/>
          </reference>
          <reference field="4" count="1" selected="0">
            <x v="580"/>
          </reference>
          <reference field="5" count="1">
            <x v="44"/>
          </reference>
        </references>
      </pivotArea>
    </format>
    <format dxfId="1150">
      <pivotArea dataOnly="0" labelOnly="1" outline="0" fieldPosition="0">
        <references count="3">
          <reference field="3" count="1" selected="0">
            <x v="861"/>
          </reference>
          <reference field="4" count="1" selected="0">
            <x v="955"/>
          </reference>
          <reference field="5" count="1">
            <x v="143"/>
          </reference>
        </references>
      </pivotArea>
    </format>
    <format dxfId="1149">
      <pivotArea dataOnly="0" labelOnly="1" outline="0" fieldPosition="0">
        <references count="3">
          <reference field="3" count="1" selected="0">
            <x v="862"/>
          </reference>
          <reference field="4" count="1" selected="0">
            <x v="1553"/>
          </reference>
          <reference field="5" count="1">
            <x v="787"/>
          </reference>
        </references>
      </pivotArea>
    </format>
    <format dxfId="1148">
      <pivotArea dataOnly="0" labelOnly="1" outline="0" fieldPosition="0">
        <references count="3">
          <reference field="3" count="1" selected="0">
            <x v="863"/>
          </reference>
          <reference field="4" count="1" selected="0">
            <x v="587"/>
          </reference>
          <reference field="5" count="1">
            <x v="487"/>
          </reference>
        </references>
      </pivotArea>
    </format>
    <format dxfId="1147">
      <pivotArea dataOnly="0" labelOnly="1" outline="0" fieldPosition="0">
        <references count="3">
          <reference field="3" count="1" selected="0">
            <x v="864"/>
          </reference>
          <reference field="4" count="1" selected="0">
            <x v="644"/>
          </reference>
          <reference field="5" count="1">
            <x v="463"/>
          </reference>
        </references>
      </pivotArea>
    </format>
    <format dxfId="1146">
      <pivotArea dataOnly="0" labelOnly="1" outline="0" fieldPosition="0">
        <references count="3">
          <reference field="3" count="1" selected="0">
            <x v="865"/>
          </reference>
          <reference field="4" count="1" selected="0">
            <x v="1016"/>
          </reference>
          <reference field="5" count="1">
            <x v="289"/>
          </reference>
        </references>
      </pivotArea>
    </format>
    <format dxfId="1145">
      <pivotArea dataOnly="0" labelOnly="1" outline="0" fieldPosition="0">
        <references count="3">
          <reference field="3" count="1" selected="0">
            <x v="866"/>
          </reference>
          <reference field="4" count="1" selected="0">
            <x v="768"/>
          </reference>
          <reference field="5" count="1">
            <x v="637"/>
          </reference>
        </references>
      </pivotArea>
    </format>
    <format dxfId="1144">
      <pivotArea dataOnly="0" labelOnly="1" outline="0" fieldPosition="0">
        <references count="3">
          <reference field="3" count="1" selected="0">
            <x v="869"/>
          </reference>
          <reference field="4" count="1" selected="0">
            <x v="545"/>
          </reference>
          <reference field="5" count="1">
            <x v="909"/>
          </reference>
        </references>
      </pivotArea>
    </format>
    <format dxfId="1143">
      <pivotArea dataOnly="0" labelOnly="1" outline="0" fieldPosition="0">
        <references count="3">
          <reference field="3" count="1" selected="0">
            <x v="870"/>
          </reference>
          <reference field="4" count="1" selected="0">
            <x v="843"/>
          </reference>
          <reference field="5" count="1">
            <x v="761"/>
          </reference>
        </references>
      </pivotArea>
    </format>
    <format dxfId="1142">
      <pivotArea dataOnly="0" labelOnly="1" outline="0" fieldPosition="0">
        <references count="3">
          <reference field="3" count="1" selected="0">
            <x v="872"/>
          </reference>
          <reference field="4" count="1" selected="0">
            <x v="1338"/>
          </reference>
          <reference field="5" count="1">
            <x v="287"/>
          </reference>
        </references>
      </pivotArea>
    </format>
    <format dxfId="1141">
      <pivotArea dataOnly="0" labelOnly="1" outline="0" fieldPosition="0">
        <references count="3">
          <reference field="3" count="1" selected="0">
            <x v="873"/>
          </reference>
          <reference field="4" count="1" selected="0">
            <x v="1200"/>
          </reference>
          <reference field="5" count="1">
            <x v="510"/>
          </reference>
        </references>
      </pivotArea>
    </format>
    <format dxfId="1140">
      <pivotArea dataOnly="0" labelOnly="1" outline="0" fieldPosition="0">
        <references count="3">
          <reference field="3" count="1" selected="0">
            <x v="874"/>
          </reference>
          <reference field="4" count="1" selected="0">
            <x v="979"/>
          </reference>
          <reference field="5" count="1">
            <x v="799"/>
          </reference>
        </references>
      </pivotArea>
    </format>
    <format dxfId="1139">
      <pivotArea dataOnly="0" labelOnly="1" outline="0" fieldPosition="0">
        <references count="3">
          <reference field="3" count="1" selected="0">
            <x v="875"/>
          </reference>
          <reference field="4" count="1" selected="0">
            <x v="548"/>
          </reference>
          <reference field="5" count="1">
            <x v="191"/>
          </reference>
        </references>
      </pivotArea>
    </format>
    <format dxfId="1138">
      <pivotArea dataOnly="0" labelOnly="1" outline="0" fieldPosition="0">
        <references count="3">
          <reference field="3" count="1" selected="0">
            <x v="877"/>
          </reference>
          <reference field="4" count="1" selected="0">
            <x v="1498"/>
          </reference>
          <reference field="5" count="1">
            <x v="705"/>
          </reference>
        </references>
      </pivotArea>
    </format>
    <format dxfId="1137">
      <pivotArea dataOnly="0" labelOnly="1" outline="0" fieldPosition="0">
        <references count="3">
          <reference field="3" count="1" selected="0">
            <x v="878"/>
          </reference>
          <reference field="4" count="1" selected="0">
            <x v="782"/>
          </reference>
          <reference field="5" count="1">
            <x v="932"/>
          </reference>
        </references>
      </pivotArea>
    </format>
    <format dxfId="1136">
      <pivotArea dataOnly="0" labelOnly="1" outline="0" fieldPosition="0">
        <references count="3">
          <reference field="3" count="1" selected="0">
            <x v="879"/>
          </reference>
          <reference field="4" count="1" selected="0">
            <x v="572"/>
          </reference>
          <reference field="5" count="1">
            <x v="310"/>
          </reference>
        </references>
      </pivotArea>
    </format>
    <format dxfId="1135">
      <pivotArea dataOnly="0" labelOnly="1" outline="0" fieldPosition="0">
        <references count="3">
          <reference field="3" count="1" selected="0">
            <x v="880"/>
          </reference>
          <reference field="4" count="1" selected="0">
            <x v="924"/>
          </reference>
          <reference field="5" count="1">
            <x v="306"/>
          </reference>
        </references>
      </pivotArea>
    </format>
    <format dxfId="1134">
      <pivotArea dataOnly="0" labelOnly="1" outline="0" fieldPosition="0">
        <references count="3">
          <reference field="3" count="1" selected="0">
            <x v="881"/>
          </reference>
          <reference field="4" count="1" selected="0">
            <x v="776"/>
          </reference>
          <reference field="5" count="1">
            <x v="300"/>
          </reference>
        </references>
      </pivotArea>
    </format>
    <format dxfId="1133">
      <pivotArea dataOnly="0" labelOnly="1" outline="0" fieldPosition="0">
        <references count="3">
          <reference field="3" count="1" selected="0">
            <x v="882"/>
          </reference>
          <reference field="4" count="1" selected="0">
            <x v="760"/>
          </reference>
          <reference field="5" count="1">
            <x v="858"/>
          </reference>
        </references>
      </pivotArea>
    </format>
    <format dxfId="1132">
      <pivotArea dataOnly="0" labelOnly="1" outline="0" fieldPosition="0">
        <references count="3">
          <reference field="3" count="1" selected="0">
            <x v="883"/>
          </reference>
          <reference field="4" count="1" selected="0">
            <x v="763"/>
          </reference>
          <reference field="5" count="1">
            <x v="771"/>
          </reference>
        </references>
      </pivotArea>
    </format>
    <format dxfId="1131">
      <pivotArea dataOnly="0" labelOnly="1" outline="0" fieldPosition="0">
        <references count="3">
          <reference field="3" count="1" selected="0">
            <x v="884"/>
          </reference>
          <reference field="4" count="1" selected="0">
            <x v="780"/>
          </reference>
          <reference field="5" count="1">
            <x v="94"/>
          </reference>
        </references>
      </pivotArea>
    </format>
    <format dxfId="1130">
      <pivotArea dataOnly="0" labelOnly="1" outline="0" fieldPosition="0">
        <references count="3">
          <reference field="3" count="1" selected="0">
            <x v="885"/>
          </reference>
          <reference field="4" count="1" selected="0">
            <x v="779"/>
          </reference>
          <reference field="5" count="1">
            <x v="916"/>
          </reference>
        </references>
      </pivotArea>
    </format>
    <format dxfId="1129">
      <pivotArea dataOnly="0" labelOnly="1" outline="0" fieldPosition="0">
        <references count="3">
          <reference field="3" count="1" selected="0">
            <x v="886"/>
          </reference>
          <reference field="4" count="1" selected="0">
            <x v="781"/>
          </reference>
          <reference field="5" count="1">
            <x v="915"/>
          </reference>
        </references>
      </pivotArea>
    </format>
    <format dxfId="1128">
      <pivotArea dataOnly="0" labelOnly="1" outline="0" fieldPosition="0">
        <references count="3">
          <reference field="3" count="1" selected="0">
            <x v="887"/>
          </reference>
          <reference field="4" count="1" selected="0">
            <x v="932"/>
          </reference>
          <reference field="5" count="1">
            <x v="346"/>
          </reference>
        </references>
      </pivotArea>
    </format>
    <format dxfId="1127">
      <pivotArea dataOnly="0" labelOnly="1" outline="0" fieldPosition="0">
        <references count="3">
          <reference field="3" count="1" selected="0">
            <x v="888"/>
          </reference>
          <reference field="4" count="1" selected="0">
            <x v="822"/>
          </reference>
          <reference field="5" count="1">
            <x v="375"/>
          </reference>
        </references>
      </pivotArea>
    </format>
    <format dxfId="1126">
      <pivotArea dataOnly="0" labelOnly="1" outline="0" fieldPosition="0">
        <references count="3">
          <reference field="3" count="1" selected="0">
            <x v="889"/>
          </reference>
          <reference field="4" count="1" selected="0">
            <x v="704"/>
          </reference>
          <reference field="5" count="1">
            <x v="295"/>
          </reference>
        </references>
      </pivotArea>
    </format>
    <format dxfId="1125">
      <pivotArea dataOnly="0" labelOnly="1" outline="0" fieldPosition="0">
        <references count="3">
          <reference field="3" count="1" selected="0">
            <x v="890"/>
          </reference>
          <reference field="4" count="1" selected="0">
            <x v="1657"/>
          </reference>
          <reference field="5" count="1">
            <x v="566"/>
          </reference>
        </references>
      </pivotArea>
    </format>
    <format dxfId="1124">
      <pivotArea dataOnly="0" labelOnly="1" outline="0" fieldPosition="0">
        <references count="3">
          <reference field="3" count="1" selected="0">
            <x v="891"/>
          </reference>
          <reference field="4" count="1" selected="0">
            <x v="1086"/>
          </reference>
          <reference field="5" count="1">
            <x v="277"/>
          </reference>
        </references>
      </pivotArea>
    </format>
    <format dxfId="1123">
      <pivotArea dataOnly="0" labelOnly="1" outline="0" fieldPosition="0">
        <references count="3">
          <reference field="3" count="1" selected="0">
            <x v="892"/>
          </reference>
          <reference field="4" count="1" selected="0">
            <x v="1451"/>
          </reference>
          <reference field="5" count="1">
            <x v="191"/>
          </reference>
        </references>
      </pivotArea>
    </format>
    <format dxfId="1122">
      <pivotArea dataOnly="0" labelOnly="1" outline="0" fieldPosition="0">
        <references count="3">
          <reference field="3" count="1" selected="0">
            <x v="893"/>
          </reference>
          <reference field="4" count="1" selected="0">
            <x v="1279"/>
          </reference>
          <reference field="5" count="1">
            <x v="612"/>
          </reference>
        </references>
      </pivotArea>
    </format>
    <format dxfId="1121">
      <pivotArea dataOnly="0" labelOnly="1" outline="0" fieldPosition="0">
        <references count="3">
          <reference field="3" count="1" selected="0">
            <x v="894"/>
          </reference>
          <reference field="4" count="1" selected="0">
            <x v="1335"/>
          </reference>
          <reference field="5" count="1">
            <x v="353"/>
          </reference>
        </references>
      </pivotArea>
    </format>
    <format dxfId="1120">
      <pivotArea dataOnly="0" labelOnly="1" outline="0" fieldPosition="0">
        <references count="3">
          <reference field="3" count="1" selected="0">
            <x v="895"/>
          </reference>
          <reference field="4" count="1" selected="0">
            <x v="844"/>
          </reference>
          <reference field="5" count="1">
            <x v="875"/>
          </reference>
        </references>
      </pivotArea>
    </format>
    <format dxfId="1119">
      <pivotArea dataOnly="0" labelOnly="1" outline="0" fieldPosition="0">
        <references count="3">
          <reference field="3" count="1" selected="0">
            <x v="896"/>
          </reference>
          <reference field="4" count="1" selected="0">
            <x v="1420"/>
          </reference>
          <reference field="5" count="1">
            <x v="68"/>
          </reference>
        </references>
      </pivotArea>
    </format>
    <format dxfId="1118">
      <pivotArea dataOnly="0" labelOnly="1" outline="0" fieldPosition="0">
        <references count="3">
          <reference field="3" count="1" selected="0">
            <x v="897"/>
          </reference>
          <reference field="4" count="1" selected="0">
            <x v="1426"/>
          </reference>
          <reference field="5" count="1">
            <x v="179"/>
          </reference>
        </references>
      </pivotArea>
    </format>
    <format dxfId="1117">
      <pivotArea dataOnly="0" labelOnly="1" outline="0" fieldPosition="0">
        <references count="3">
          <reference field="3" count="1" selected="0">
            <x v="899"/>
          </reference>
          <reference field="4" count="1" selected="0">
            <x v="672"/>
          </reference>
          <reference field="5" count="1">
            <x v="181"/>
          </reference>
        </references>
      </pivotArea>
    </format>
    <format dxfId="1116">
      <pivotArea dataOnly="0" labelOnly="1" outline="0" fieldPosition="0">
        <references count="3">
          <reference field="3" count="1" selected="0">
            <x v="900"/>
          </reference>
          <reference field="4" count="1" selected="0">
            <x v="1624"/>
          </reference>
          <reference field="5" count="1">
            <x v="179"/>
          </reference>
        </references>
      </pivotArea>
    </format>
    <format dxfId="1115">
      <pivotArea dataOnly="0" labelOnly="1" outline="0" fieldPosition="0">
        <references count="3">
          <reference field="3" count="1" selected="0">
            <x v="902"/>
          </reference>
          <reference field="4" count="1" selected="0">
            <x v="682"/>
          </reference>
          <reference field="5" count="1">
            <x v="929"/>
          </reference>
        </references>
      </pivotArea>
    </format>
    <format dxfId="1114">
      <pivotArea dataOnly="0" labelOnly="1" outline="0" fieldPosition="0">
        <references count="3">
          <reference field="3" count="1" selected="0">
            <x v="903"/>
          </reference>
          <reference field="4" count="1" selected="0">
            <x v="451"/>
          </reference>
          <reference field="5" count="1">
            <x v="848"/>
          </reference>
        </references>
      </pivotArea>
    </format>
    <format dxfId="1113">
      <pivotArea dataOnly="0" labelOnly="1" outline="0" fieldPosition="0">
        <references count="3">
          <reference field="3" count="1" selected="0">
            <x v="904"/>
          </reference>
          <reference field="4" count="1" selected="0">
            <x v="1436"/>
          </reference>
          <reference field="5" count="1">
            <x v="160"/>
          </reference>
        </references>
      </pivotArea>
    </format>
    <format dxfId="1112">
      <pivotArea dataOnly="0" labelOnly="1" outline="0" fieldPosition="0">
        <references count="3">
          <reference field="3" count="1" selected="0">
            <x v="905"/>
          </reference>
          <reference field="4" count="1" selected="0">
            <x v="1237"/>
          </reference>
          <reference field="5" count="2">
            <x v="400"/>
            <x v="402"/>
          </reference>
        </references>
      </pivotArea>
    </format>
    <format dxfId="1111">
      <pivotArea dataOnly="0" labelOnly="1" outline="0" fieldPosition="0">
        <references count="3">
          <reference field="3" count="1" selected="0">
            <x v="906"/>
          </reference>
          <reference field="4" count="1" selected="0">
            <x v="1469"/>
          </reference>
          <reference field="5" count="1">
            <x v="724"/>
          </reference>
        </references>
      </pivotArea>
    </format>
    <format dxfId="1110">
      <pivotArea dataOnly="0" labelOnly="1" outline="0" fieldPosition="0">
        <references count="3">
          <reference field="3" count="1" selected="0">
            <x v="907"/>
          </reference>
          <reference field="4" count="1" selected="0">
            <x v="909"/>
          </reference>
          <reference field="5" count="1">
            <x v="549"/>
          </reference>
        </references>
      </pivotArea>
    </format>
    <format dxfId="1109">
      <pivotArea dataOnly="0" labelOnly="1" outline="0" fieldPosition="0">
        <references count="3">
          <reference field="3" count="1" selected="0">
            <x v="908"/>
          </reference>
          <reference field="4" count="1" selected="0">
            <x v="1417"/>
          </reference>
          <reference field="5" count="1">
            <x v="177"/>
          </reference>
        </references>
      </pivotArea>
    </format>
    <format dxfId="1108">
      <pivotArea dataOnly="0" labelOnly="1" outline="0" fieldPosition="0">
        <references count="3">
          <reference field="3" count="1" selected="0">
            <x v="909"/>
          </reference>
          <reference field="4" count="1" selected="0">
            <x v="1192"/>
          </reference>
          <reference field="5" count="1">
            <x v="200"/>
          </reference>
        </references>
      </pivotArea>
    </format>
    <format dxfId="1107">
      <pivotArea dataOnly="0" labelOnly="1" outline="0" fieldPosition="0">
        <references count="3">
          <reference field="3" count="1" selected="0">
            <x v="910"/>
          </reference>
          <reference field="4" count="1" selected="0">
            <x v="675"/>
          </reference>
          <reference field="5" count="1">
            <x v="920"/>
          </reference>
        </references>
      </pivotArea>
    </format>
    <format dxfId="1106">
      <pivotArea dataOnly="0" labelOnly="1" outline="0" fieldPosition="0">
        <references count="3">
          <reference field="3" count="1" selected="0">
            <x v="911"/>
          </reference>
          <reference field="4" count="1" selected="0">
            <x v="1419"/>
          </reference>
          <reference field="5" count="1">
            <x v="334"/>
          </reference>
        </references>
      </pivotArea>
    </format>
    <format dxfId="1105">
      <pivotArea dataOnly="0" labelOnly="1" outline="0" fieldPosition="0">
        <references count="3">
          <reference field="3" count="1" selected="0">
            <x v="912"/>
          </reference>
          <reference field="4" count="1" selected="0">
            <x v="1077"/>
          </reference>
          <reference field="5" count="1">
            <x v="594"/>
          </reference>
        </references>
      </pivotArea>
    </format>
    <format dxfId="1104">
      <pivotArea dataOnly="0" labelOnly="1" outline="0" fieldPosition="0">
        <references count="3">
          <reference field="3" count="1" selected="0">
            <x v="913"/>
          </reference>
          <reference field="4" count="1" selected="0">
            <x v="949"/>
          </reference>
          <reference field="5" count="1">
            <x v="60"/>
          </reference>
        </references>
      </pivotArea>
    </format>
    <format dxfId="1103">
      <pivotArea dataOnly="0" labelOnly="1" outline="0" fieldPosition="0">
        <references count="3">
          <reference field="3" count="1" selected="0">
            <x v="914"/>
          </reference>
          <reference field="4" count="1" selected="0">
            <x v="1374"/>
          </reference>
          <reference field="5" count="1">
            <x v="427"/>
          </reference>
        </references>
      </pivotArea>
    </format>
    <format dxfId="1102">
      <pivotArea dataOnly="0" labelOnly="1" outline="0" fieldPosition="0">
        <references count="3">
          <reference field="3" count="1" selected="0">
            <x v="915"/>
          </reference>
          <reference field="4" count="1" selected="0">
            <x v="525"/>
          </reference>
          <reference field="5" count="1">
            <x v="148"/>
          </reference>
        </references>
      </pivotArea>
    </format>
    <format dxfId="1101">
      <pivotArea dataOnly="0" labelOnly="1" outline="0" fieldPosition="0">
        <references count="3">
          <reference field="3" count="1" selected="0">
            <x v="916"/>
          </reference>
          <reference field="4" count="1" selected="0">
            <x v="1647"/>
          </reference>
          <reference field="5" count="1">
            <x v="806"/>
          </reference>
        </references>
      </pivotArea>
    </format>
    <format dxfId="1100">
      <pivotArea dataOnly="0" labelOnly="1" outline="0" fieldPosition="0">
        <references count="3">
          <reference field="3" count="1" selected="0">
            <x v="918"/>
          </reference>
          <reference field="4" count="1" selected="0">
            <x v="543"/>
          </reference>
          <reference field="5" count="1">
            <x v="318"/>
          </reference>
        </references>
      </pivotArea>
    </format>
    <format dxfId="1099">
      <pivotArea dataOnly="0" labelOnly="1" outline="0" fieldPosition="0">
        <references count="3">
          <reference field="3" count="1" selected="0">
            <x v="919"/>
          </reference>
          <reference field="4" count="1" selected="0">
            <x v="676"/>
          </reference>
          <reference field="5" count="1">
            <x v="464"/>
          </reference>
        </references>
      </pivotArea>
    </format>
    <format dxfId="1098">
      <pivotArea dataOnly="0" labelOnly="1" outline="0" fieldPosition="0">
        <references count="3">
          <reference field="3" count="1" selected="0">
            <x v="920"/>
          </reference>
          <reference field="4" count="1" selected="0">
            <x v="1334"/>
          </reference>
          <reference field="5" count="1">
            <x v="665"/>
          </reference>
        </references>
      </pivotArea>
    </format>
    <format dxfId="1097">
      <pivotArea dataOnly="0" labelOnly="1" outline="0" fieldPosition="0">
        <references count="3">
          <reference field="3" count="1" selected="0">
            <x v="921"/>
          </reference>
          <reference field="4" count="1" selected="0">
            <x v="1164"/>
          </reference>
          <reference field="5" count="1">
            <x v="663"/>
          </reference>
        </references>
      </pivotArea>
    </format>
    <format dxfId="1096">
      <pivotArea dataOnly="0" labelOnly="1" outline="0" fieldPosition="0">
        <references count="3">
          <reference field="3" count="1" selected="0">
            <x v="922"/>
          </reference>
          <reference field="4" count="1" selected="0">
            <x v="1649"/>
          </reference>
          <reference field="5" count="1">
            <x v="240"/>
          </reference>
        </references>
      </pivotArea>
    </format>
    <format dxfId="1095">
      <pivotArea dataOnly="0" labelOnly="1" outline="0" fieldPosition="0">
        <references count="3">
          <reference field="3" count="1" selected="0">
            <x v="923"/>
          </reference>
          <reference field="4" count="1" selected="0">
            <x v="655"/>
          </reference>
          <reference field="5" count="1">
            <x v="459"/>
          </reference>
        </references>
      </pivotArea>
    </format>
    <format dxfId="1094">
      <pivotArea dataOnly="0" labelOnly="1" outline="0" fieldPosition="0">
        <references count="3">
          <reference field="3" count="1" selected="0">
            <x v="924"/>
          </reference>
          <reference field="4" count="1" selected="0">
            <x v="828"/>
          </reference>
          <reference field="5" count="1">
            <x v="665"/>
          </reference>
        </references>
      </pivotArea>
    </format>
    <format dxfId="1093">
      <pivotArea dataOnly="0" labelOnly="1" outline="0" fieldPosition="0">
        <references count="3">
          <reference field="3" count="1" selected="0">
            <x v="925"/>
          </reference>
          <reference field="4" count="1" selected="0">
            <x v="1160"/>
          </reference>
          <reference field="5" count="1">
            <x v="663"/>
          </reference>
        </references>
      </pivotArea>
    </format>
    <format dxfId="1092">
      <pivotArea dataOnly="0" labelOnly="1" outline="0" fieldPosition="0">
        <references count="3">
          <reference field="3" count="1" selected="0">
            <x v="926"/>
          </reference>
          <reference field="4" count="1" selected="0">
            <x v="881"/>
          </reference>
          <reference field="5" count="1">
            <x v="465"/>
          </reference>
        </references>
      </pivotArea>
    </format>
    <format dxfId="1091">
      <pivotArea dataOnly="0" labelOnly="1" outline="0" fieldPosition="0">
        <references count="3">
          <reference field="3" count="1" selected="0">
            <x v="927"/>
          </reference>
          <reference field="4" count="1" selected="0">
            <x v="1169"/>
          </reference>
          <reference field="5" count="1">
            <x v="596"/>
          </reference>
        </references>
      </pivotArea>
    </format>
    <format dxfId="1090">
      <pivotArea dataOnly="0" labelOnly="1" outline="0" fieldPosition="0">
        <references count="3">
          <reference field="3" count="1" selected="0">
            <x v="928"/>
          </reference>
          <reference field="4" count="1" selected="0">
            <x v="1006"/>
          </reference>
          <reference field="5" count="1">
            <x v="616"/>
          </reference>
        </references>
      </pivotArea>
    </format>
    <format dxfId="1089">
      <pivotArea dataOnly="0" labelOnly="1" outline="0" fieldPosition="0">
        <references count="3">
          <reference field="3" count="1" selected="0">
            <x v="929"/>
          </reference>
          <reference field="4" count="1" selected="0">
            <x v="1391"/>
          </reference>
          <reference field="5" count="1">
            <x v="163"/>
          </reference>
        </references>
      </pivotArea>
    </format>
    <format dxfId="1088">
      <pivotArea dataOnly="0" labelOnly="1" outline="0" fieldPosition="0">
        <references count="3">
          <reference field="3" count="1" selected="0">
            <x v="930"/>
          </reference>
          <reference field="4" count="1" selected="0">
            <x v="1331"/>
          </reference>
          <reference field="5" count="1">
            <x v="230"/>
          </reference>
        </references>
      </pivotArea>
    </format>
    <format dxfId="1087">
      <pivotArea dataOnly="0" labelOnly="1" outline="0" fieldPosition="0">
        <references count="3">
          <reference field="3" count="1" selected="0">
            <x v="931"/>
          </reference>
          <reference field="4" count="1" selected="0">
            <x v="515"/>
          </reference>
          <reference field="5" count="1">
            <x v="804"/>
          </reference>
        </references>
      </pivotArea>
    </format>
    <format dxfId="1086">
      <pivotArea dataOnly="0" labelOnly="1" outline="0" fieldPosition="0">
        <references count="3">
          <reference field="3" count="1" selected="0">
            <x v="932"/>
          </reference>
          <reference field="4" count="1" selected="0">
            <x v="634"/>
          </reference>
          <reference field="5" count="1">
            <x v="808"/>
          </reference>
        </references>
      </pivotArea>
    </format>
    <format dxfId="1085">
      <pivotArea dataOnly="0" labelOnly="1" outline="0" fieldPosition="0">
        <references count="3">
          <reference field="3" count="1" selected="0">
            <x v="933"/>
          </reference>
          <reference field="4" count="1" selected="0">
            <x v="1058"/>
          </reference>
          <reference field="5" count="1">
            <x v="269"/>
          </reference>
        </references>
      </pivotArea>
    </format>
    <format dxfId="1084">
      <pivotArea dataOnly="0" labelOnly="1" outline="0" fieldPosition="0">
        <references count="3">
          <reference field="3" count="1" selected="0">
            <x v="934"/>
          </reference>
          <reference field="4" count="1" selected="0">
            <x v="539"/>
          </reference>
          <reference field="5" count="1">
            <x v="712"/>
          </reference>
        </references>
      </pivotArea>
    </format>
    <format dxfId="1083">
      <pivotArea dataOnly="0" labelOnly="1" outline="0" fieldPosition="0">
        <references count="3">
          <reference field="3" count="1" selected="0">
            <x v="935"/>
          </reference>
          <reference field="4" count="1" selected="0">
            <x v="1601"/>
          </reference>
          <reference field="5" count="1">
            <x v="589"/>
          </reference>
        </references>
      </pivotArea>
    </format>
    <format dxfId="1082">
      <pivotArea dataOnly="0" labelOnly="1" outline="0" fieldPosition="0">
        <references count="3">
          <reference field="3" count="1" selected="0">
            <x v="936"/>
          </reference>
          <reference field="4" count="1" selected="0">
            <x v="764"/>
          </reference>
          <reference field="5" count="1">
            <x v="901"/>
          </reference>
        </references>
      </pivotArea>
    </format>
    <format dxfId="1081">
      <pivotArea dataOnly="0" labelOnly="1" outline="0" fieldPosition="0">
        <references count="3">
          <reference field="3" count="1" selected="0">
            <x v="937"/>
          </reference>
          <reference field="4" count="1" selected="0">
            <x v="1390"/>
          </reference>
          <reference field="5" count="2">
            <x v="167"/>
            <x v="168"/>
          </reference>
        </references>
      </pivotArea>
    </format>
    <format dxfId="1080">
      <pivotArea dataOnly="0" labelOnly="1" outline="0" fieldPosition="0">
        <references count="3">
          <reference field="3" count="1" selected="0">
            <x v="938"/>
          </reference>
          <reference field="4" count="1" selected="0">
            <x v="1184"/>
          </reference>
          <reference field="5" count="1">
            <x v="878"/>
          </reference>
        </references>
      </pivotArea>
    </format>
    <format dxfId="1079">
      <pivotArea dataOnly="0" labelOnly="1" outline="0" fieldPosition="0">
        <references count="3">
          <reference field="3" count="1" selected="0">
            <x v="939"/>
          </reference>
          <reference field="4" count="1" selected="0">
            <x v="632"/>
          </reference>
          <reference field="5" count="1">
            <x v="725"/>
          </reference>
        </references>
      </pivotArea>
    </format>
    <format dxfId="1078">
      <pivotArea dataOnly="0" labelOnly="1" outline="0" fieldPosition="0">
        <references count="3">
          <reference field="3" count="1" selected="0">
            <x v="940"/>
          </reference>
          <reference field="4" count="1" selected="0">
            <x v="542"/>
          </reference>
          <reference field="5" count="1">
            <x v="238"/>
          </reference>
        </references>
      </pivotArea>
    </format>
    <format dxfId="1077">
      <pivotArea dataOnly="0" labelOnly="1" outline="0" fieldPosition="0">
        <references count="3">
          <reference field="3" count="1" selected="0">
            <x v="941"/>
          </reference>
          <reference field="4" count="1" selected="0">
            <x v="1392"/>
          </reference>
          <reference field="5" count="1">
            <x v="638"/>
          </reference>
        </references>
      </pivotArea>
    </format>
    <format dxfId="1076">
      <pivotArea dataOnly="0" labelOnly="1" outline="0" fieldPosition="0">
        <references count="3">
          <reference field="3" count="1" selected="0">
            <x v="942"/>
          </reference>
          <reference field="4" count="1" selected="0">
            <x v="879"/>
          </reference>
          <reference field="5" count="1">
            <x v="231"/>
          </reference>
        </references>
      </pivotArea>
    </format>
    <format dxfId="1075">
      <pivotArea dataOnly="0" labelOnly="1" outline="0" fieldPosition="0">
        <references count="3">
          <reference field="3" count="1" selected="0">
            <x v="943"/>
          </reference>
          <reference field="4" count="1" selected="0">
            <x v="1244"/>
          </reference>
          <reference field="5" count="1">
            <x v="193"/>
          </reference>
        </references>
      </pivotArea>
    </format>
    <format dxfId="1074">
      <pivotArea dataOnly="0" labelOnly="1" outline="0" fieldPosition="0">
        <references count="3">
          <reference field="3" count="1" selected="0">
            <x v="944"/>
          </reference>
          <reference field="4" count="1" selected="0">
            <x v="867"/>
          </reference>
          <reference field="5" count="1">
            <x v="683"/>
          </reference>
        </references>
      </pivotArea>
    </format>
    <format dxfId="1073">
      <pivotArea dataOnly="0" labelOnly="1" outline="0" fieldPosition="0">
        <references count="3">
          <reference field="3" count="1" selected="0">
            <x v="945"/>
          </reference>
          <reference field="4" count="1" selected="0">
            <x v="1191"/>
          </reference>
          <reference field="5" count="1">
            <x v="222"/>
          </reference>
        </references>
      </pivotArea>
    </format>
    <format dxfId="1072">
      <pivotArea dataOnly="0" labelOnly="1" outline="0" fieldPosition="0">
        <references count="3">
          <reference field="3" count="1" selected="0">
            <x v="946"/>
          </reference>
          <reference field="4" count="1" selected="0">
            <x v="459"/>
          </reference>
          <reference field="5" count="1">
            <x v="311"/>
          </reference>
        </references>
      </pivotArea>
    </format>
    <format dxfId="1071">
      <pivotArea dataOnly="0" labelOnly="1" outline="0" fieldPosition="0">
        <references count="3">
          <reference field="3" count="1" selected="0">
            <x v="947"/>
          </reference>
          <reference field="4" count="1" selected="0">
            <x v="823"/>
          </reference>
          <reference field="5" count="1">
            <x v="923"/>
          </reference>
        </references>
      </pivotArea>
    </format>
    <format dxfId="1070">
      <pivotArea dataOnly="0" labelOnly="1" outline="0" fieldPosition="0">
        <references count="3">
          <reference field="3" count="1" selected="0">
            <x v="948"/>
          </reference>
          <reference field="4" count="1" selected="0">
            <x v="662"/>
          </reference>
          <reference field="5" count="1">
            <x v="399"/>
          </reference>
        </references>
      </pivotArea>
    </format>
    <format dxfId="1069">
      <pivotArea dataOnly="0" labelOnly="1" outline="0" fieldPosition="0">
        <references count="3">
          <reference field="3" count="1" selected="0">
            <x v="949"/>
          </reference>
          <reference field="4" count="1" selected="0">
            <x v="695"/>
          </reference>
          <reference field="5" count="1">
            <x v="494"/>
          </reference>
        </references>
      </pivotArea>
    </format>
    <format dxfId="1068">
      <pivotArea dataOnly="0" labelOnly="1" outline="0" fieldPosition="0">
        <references count="3">
          <reference field="3" count="1" selected="0">
            <x v="950"/>
          </reference>
          <reference field="4" count="1" selected="0">
            <x v="1100"/>
          </reference>
          <reference field="5" count="1">
            <x v="78"/>
          </reference>
        </references>
      </pivotArea>
    </format>
    <format dxfId="1067">
      <pivotArea dataOnly="0" labelOnly="1" outline="0" fieldPosition="0">
        <references count="3">
          <reference field="3" count="1" selected="0">
            <x v="951"/>
          </reference>
          <reference field="4" count="1" selected="0">
            <x v="649"/>
          </reference>
          <reference field="5" count="1">
            <x v="582"/>
          </reference>
        </references>
      </pivotArea>
    </format>
    <format dxfId="1066">
      <pivotArea dataOnly="0" labelOnly="1" outline="0" fieldPosition="0">
        <references count="3">
          <reference field="3" count="1" selected="0">
            <x v="952"/>
          </reference>
          <reference field="4" count="1" selected="0">
            <x v="948"/>
          </reference>
          <reference field="5" count="1">
            <x v="58"/>
          </reference>
        </references>
      </pivotArea>
    </format>
    <format dxfId="1065">
      <pivotArea dataOnly="0" labelOnly="1" outline="0" fieldPosition="0">
        <references count="3">
          <reference field="3" count="1" selected="0">
            <x v="953"/>
          </reference>
          <reference field="4" count="1" selected="0">
            <x v="552"/>
          </reference>
          <reference field="5" count="1">
            <x v="422"/>
          </reference>
        </references>
      </pivotArea>
    </format>
    <format dxfId="1064">
      <pivotArea dataOnly="0" labelOnly="1" outline="0" fieldPosition="0">
        <references count="3">
          <reference field="3" count="1" selected="0">
            <x v="954"/>
          </reference>
          <reference field="4" count="1" selected="0">
            <x v="1446"/>
          </reference>
          <reference field="5" count="1">
            <x v="674"/>
          </reference>
        </references>
      </pivotArea>
    </format>
    <format dxfId="1063">
      <pivotArea dataOnly="0" labelOnly="1" outline="0" fieldPosition="0">
        <references count="3">
          <reference field="3" count="1" selected="0">
            <x v="955"/>
          </reference>
          <reference field="4" count="1" selected="0">
            <x v="1570"/>
          </reference>
          <reference field="5" count="1">
            <x v="498"/>
          </reference>
        </references>
      </pivotArea>
    </format>
    <format dxfId="1062">
      <pivotArea dataOnly="0" labelOnly="1" outline="0" fieldPosition="0">
        <references count="3">
          <reference field="3" count="1" selected="0">
            <x v="956"/>
          </reference>
          <reference field="4" count="1" selected="0">
            <x v="931"/>
          </reference>
          <reference field="5" count="1">
            <x v="131"/>
          </reference>
        </references>
      </pivotArea>
    </format>
    <format dxfId="1061">
      <pivotArea dataOnly="0" labelOnly="1" outline="0" fieldPosition="0">
        <references count="3">
          <reference field="3" count="1" selected="0">
            <x v="957"/>
          </reference>
          <reference field="4" count="1" selected="0">
            <x v="1257"/>
          </reference>
          <reference field="5" count="1">
            <x v="156"/>
          </reference>
        </references>
      </pivotArea>
    </format>
    <format dxfId="1060">
      <pivotArea dataOnly="0" labelOnly="1" outline="0" fieldPosition="0">
        <references count="3">
          <reference field="3" count="1" selected="0">
            <x v="958"/>
          </reference>
          <reference field="4" count="1" selected="0">
            <x v="1584"/>
          </reference>
          <reference field="5" count="1">
            <x v="578"/>
          </reference>
        </references>
      </pivotArea>
    </format>
    <format dxfId="1059">
      <pivotArea dataOnly="0" labelOnly="1" outline="0" fieldPosition="0">
        <references count="3">
          <reference field="3" count="1" selected="0">
            <x v="959"/>
          </reference>
          <reference field="4" count="1" selected="0">
            <x v="1360"/>
          </reference>
          <reference field="5" count="1">
            <x v="925"/>
          </reference>
        </references>
      </pivotArea>
    </format>
    <format dxfId="1058">
      <pivotArea dataOnly="0" labelOnly="1" outline="0" fieldPosition="0">
        <references count="3">
          <reference field="3" count="1" selected="0">
            <x v="960"/>
          </reference>
          <reference field="4" count="1" selected="0">
            <x v="1693"/>
          </reference>
          <reference field="5" count="1">
            <x v="533"/>
          </reference>
        </references>
      </pivotArea>
    </format>
    <format dxfId="1057">
      <pivotArea dataOnly="0" labelOnly="1" outline="0" fieldPosition="0">
        <references count="3">
          <reference field="3" count="1" selected="0">
            <x v="961"/>
          </reference>
          <reference field="4" count="1" selected="0">
            <x v="575"/>
          </reference>
          <reference field="5" count="1">
            <x v="911"/>
          </reference>
        </references>
      </pivotArea>
    </format>
    <format dxfId="1056">
      <pivotArea dataOnly="0" labelOnly="1" outline="0" fieldPosition="0">
        <references count="3">
          <reference field="3" count="1" selected="0">
            <x v="962"/>
          </reference>
          <reference field="4" count="1" selected="0">
            <x v="1573"/>
          </reference>
          <reference field="5" count="1">
            <x v="545"/>
          </reference>
        </references>
      </pivotArea>
    </format>
    <format dxfId="1055">
      <pivotArea dataOnly="0" labelOnly="1" outline="0" fieldPosition="0">
        <references count="3">
          <reference field="3" count="1" selected="0">
            <x v="963"/>
          </reference>
          <reference field="4" count="1" selected="0">
            <x v="687"/>
          </reference>
          <reference field="5" count="1">
            <x v="798"/>
          </reference>
        </references>
      </pivotArea>
    </format>
    <format dxfId="1054">
      <pivotArea dataOnly="0" labelOnly="1" outline="0" fieldPosition="0">
        <references count="3">
          <reference field="3" count="1" selected="0">
            <x v="964"/>
          </reference>
          <reference field="4" count="1" selected="0">
            <x v="320"/>
          </reference>
          <reference field="5" count="1">
            <x v="147"/>
          </reference>
        </references>
      </pivotArea>
    </format>
    <format dxfId="1053">
      <pivotArea dataOnly="0" labelOnly="1" outline="0" fieldPosition="0">
        <references count="3">
          <reference field="3" count="1" selected="0">
            <x v="965"/>
          </reference>
          <reference field="4" count="1" selected="0">
            <x v="883"/>
          </reference>
          <reference field="5" count="2">
            <x v="442"/>
            <x v="548"/>
          </reference>
        </references>
      </pivotArea>
    </format>
    <format dxfId="1052">
      <pivotArea dataOnly="0" labelOnly="1" outline="0" fieldPosition="0">
        <references count="3">
          <reference field="3" count="1" selected="0">
            <x v="966"/>
          </reference>
          <reference field="4" count="1" selected="0">
            <x v="917"/>
          </reference>
          <reference field="5" count="1">
            <x v="499"/>
          </reference>
        </references>
      </pivotArea>
    </format>
    <format dxfId="1051">
      <pivotArea dataOnly="0" labelOnly="1" outline="0" fieldPosition="0">
        <references count="3">
          <reference field="3" count="1" selected="0">
            <x v="967"/>
          </reference>
          <reference field="4" count="1" selected="0">
            <x v="1074"/>
          </reference>
          <reference field="5" count="1">
            <x v="913"/>
          </reference>
        </references>
      </pivotArea>
    </format>
    <format dxfId="1050">
      <pivotArea dataOnly="0" labelOnly="1" outline="0" fieldPosition="0">
        <references count="3">
          <reference field="3" count="1" selected="0">
            <x v="968"/>
          </reference>
          <reference field="4" count="1" selected="0">
            <x v="436"/>
          </reference>
          <reference field="5" count="1">
            <x v="451"/>
          </reference>
        </references>
      </pivotArea>
    </format>
    <format dxfId="1049">
      <pivotArea dataOnly="0" labelOnly="1" outline="0" fieldPosition="0">
        <references count="3">
          <reference field="3" count="1" selected="0">
            <x v="969"/>
          </reference>
          <reference field="4" count="1" selected="0">
            <x v="1568"/>
          </reference>
          <reference field="5" count="1">
            <x v="497"/>
          </reference>
        </references>
      </pivotArea>
    </format>
    <format dxfId="1048">
      <pivotArea dataOnly="0" labelOnly="1" outline="0" fieldPosition="0">
        <references count="3">
          <reference field="3" count="1" selected="0">
            <x v="970"/>
          </reference>
          <reference field="4" count="1" selected="0">
            <x v="590"/>
          </reference>
          <reference field="5" count="1">
            <x v="487"/>
          </reference>
        </references>
      </pivotArea>
    </format>
    <format dxfId="1047">
      <pivotArea dataOnly="0" labelOnly="1" outline="0" fieldPosition="0">
        <references count="3">
          <reference field="3" count="1" selected="0">
            <x v="971"/>
          </reference>
          <reference field="4" count="1" selected="0">
            <x v="1503"/>
          </reference>
          <reference field="5" count="1">
            <x v="892"/>
          </reference>
        </references>
      </pivotArea>
    </format>
    <format dxfId="1046">
      <pivotArea dataOnly="0" labelOnly="1" outline="0" fieldPosition="0">
        <references count="3">
          <reference field="3" count="1" selected="0">
            <x v="972"/>
          </reference>
          <reference field="4" count="1" selected="0">
            <x v="886"/>
          </reference>
          <reference field="5" count="1">
            <x v="386"/>
          </reference>
        </references>
      </pivotArea>
    </format>
    <format dxfId="1045">
      <pivotArea dataOnly="0" labelOnly="1" outline="0" fieldPosition="0">
        <references count="3">
          <reference field="3" count="1" selected="0">
            <x v="973"/>
          </reference>
          <reference field="4" count="1" selected="0">
            <x v="930"/>
          </reference>
          <reference field="5" count="1">
            <x v="350"/>
          </reference>
        </references>
      </pivotArea>
    </format>
    <format dxfId="1044">
      <pivotArea dataOnly="0" labelOnly="1" outline="0" fieldPosition="0">
        <references count="3">
          <reference field="3" count="1" selected="0">
            <x v="974"/>
          </reference>
          <reference field="4" count="1" selected="0">
            <x v="864"/>
          </reference>
          <reference field="5" count="1">
            <x v="185"/>
          </reference>
        </references>
      </pivotArea>
    </format>
    <format dxfId="1043">
      <pivotArea dataOnly="0" labelOnly="1" outline="0" fieldPosition="0">
        <references count="3">
          <reference field="3" count="1" selected="0">
            <x v="975"/>
          </reference>
          <reference field="4" count="1" selected="0">
            <x v="1532"/>
          </reference>
          <reference field="5" count="1">
            <x v="874"/>
          </reference>
        </references>
      </pivotArea>
    </format>
    <format dxfId="1042">
      <pivotArea dataOnly="0" labelOnly="1" outline="0" fieldPosition="0">
        <references count="3">
          <reference field="3" count="1" selected="0">
            <x v="976"/>
          </reference>
          <reference field="4" count="1" selected="0">
            <x v="1001"/>
          </reference>
          <reference field="5" count="1">
            <x v="686"/>
          </reference>
        </references>
      </pivotArea>
    </format>
    <format dxfId="1041">
      <pivotArea dataOnly="0" labelOnly="1" outline="0" fieldPosition="0">
        <references count="3">
          <reference field="3" count="1" selected="0">
            <x v="977"/>
          </reference>
          <reference field="4" count="1" selected="0">
            <x v="940"/>
          </reference>
          <reference field="5" count="1">
            <x v="138"/>
          </reference>
        </references>
      </pivotArea>
    </format>
    <format dxfId="1040">
      <pivotArea dataOnly="0" labelOnly="1" outline="0" fieldPosition="0">
        <references count="3">
          <reference field="3" count="1" selected="0">
            <x v="978"/>
          </reference>
          <reference field="4" count="1" selected="0">
            <x v="943"/>
          </reference>
          <reference field="5" count="1">
            <x v="357"/>
          </reference>
        </references>
      </pivotArea>
    </format>
    <format dxfId="1039">
      <pivotArea dataOnly="0" labelOnly="1" outline="0" fieldPosition="0">
        <references count="3">
          <reference field="3" count="1" selected="0">
            <x v="979"/>
          </reference>
          <reference field="4" count="1" selected="0">
            <x v="1030"/>
          </reference>
          <reference field="5" count="1">
            <x v="654"/>
          </reference>
        </references>
      </pivotArea>
    </format>
    <format dxfId="1038">
      <pivotArea dataOnly="0" labelOnly="1" outline="0" fieldPosition="0">
        <references count="3">
          <reference field="3" count="1" selected="0">
            <x v="980"/>
          </reference>
          <reference field="4" count="1" selected="0">
            <x v="1101"/>
          </reference>
          <reference field="5" count="1">
            <x v="682"/>
          </reference>
        </references>
      </pivotArea>
    </format>
    <format dxfId="1037">
      <pivotArea dataOnly="0" labelOnly="1" outline="0" fieldPosition="0">
        <references count="3">
          <reference field="3" count="1" selected="0">
            <x v="981"/>
          </reference>
          <reference field="4" count="1" selected="0">
            <x v="307"/>
          </reference>
          <reference field="5" count="1">
            <x v="679"/>
          </reference>
        </references>
      </pivotArea>
    </format>
    <format dxfId="1036">
      <pivotArea dataOnly="0" labelOnly="1" outline="0" fieldPosition="0">
        <references count="3">
          <reference field="3" count="1" selected="0">
            <x v="982"/>
          </reference>
          <reference field="4" count="1" selected="0">
            <x v="1291"/>
          </reference>
          <reference field="5" count="1">
            <x v="331"/>
          </reference>
        </references>
      </pivotArea>
    </format>
    <format dxfId="1035">
      <pivotArea dataOnly="0" labelOnly="1" outline="0" fieldPosition="0">
        <references count="3">
          <reference field="3" count="1" selected="0">
            <x v="983"/>
          </reference>
          <reference field="4" count="1" selected="0">
            <x v="891"/>
          </reference>
          <reference field="5" count="1">
            <x v="333"/>
          </reference>
        </references>
      </pivotArea>
    </format>
    <format dxfId="1034">
      <pivotArea dataOnly="0" labelOnly="1" outline="0" fieldPosition="0">
        <references count="3">
          <reference field="3" count="1" selected="0">
            <x v="984"/>
          </reference>
          <reference field="4" count="1" selected="0">
            <x v="1600"/>
          </reference>
          <reference field="5" count="1">
            <x v="348"/>
          </reference>
        </references>
      </pivotArea>
    </format>
    <format dxfId="1033">
      <pivotArea dataOnly="0" labelOnly="1" outline="0" fieldPosition="0">
        <references count="3">
          <reference field="3" count="1" selected="0">
            <x v="985"/>
          </reference>
          <reference field="4" count="1" selected="0">
            <x v="728"/>
          </reference>
          <reference field="5" count="1">
            <x v="662"/>
          </reference>
        </references>
      </pivotArea>
    </format>
    <format dxfId="1032">
      <pivotArea dataOnly="0" labelOnly="1" outline="0" fieldPosition="0">
        <references count="3">
          <reference field="3" count="1" selected="0">
            <x v="986"/>
          </reference>
          <reference field="4" count="1" selected="0">
            <x v="1688"/>
          </reference>
          <reference field="5" count="1">
            <x v="100"/>
          </reference>
        </references>
      </pivotArea>
    </format>
    <format dxfId="1031">
      <pivotArea dataOnly="0" labelOnly="1" outline="0" fieldPosition="0">
        <references count="3">
          <reference field="3" count="1" selected="0">
            <x v="987"/>
          </reference>
          <reference field="4" count="1" selected="0">
            <x v="1252"/>
          </reference>
          <reference field="5" count="1">
            <x v="714"/>
          </reference>
        </references>
      </pivotArea>
    </format>
    <format dxfId="1030">
      <pivotArea dataOnly="0" labelOnly="1" outline="0" fieldPosition="0">
        <references count="3">
          <reference field="3" count="1" selected="0">
            <x v="988"/>
          </reference>
          <reference field="4" count="1" selected="0">
            <x v="1026"/>
          </reference>
          <reference field="5" count="1">
            <x v="643"/>
          </reference>
        </references>
      </pivotArea>
    </format>
    <format dxfId="1029">
      <pivotArea dataOnly="0" labelOnly="1" outline="0" fieldPosition="0">
        <references count="3">
          <reference field="3" count="1" selected="0">
            <x v="989"/>
          </reference>
          <reference field="4" count="1" selected="0">
            <x v="417"/>
          </reference>
          <reference field="5" count="1">
            <x v="265"/>
          </reference>
        </references>
      </pivotArea>
    </format>
    <format dxfId="1028">
      <pivotArea dataOnly="0" labelOnly="1" outline="0" fieldPosition="0">
        <references count="3">
          <reference field="3" count="1" selected="0">
            <x v="990"/>
          </reference>
          <reference field="4" count="1" selected="0">
            <x v="470"/>
          </reference>
          <reference field="5" count="1">
            <x v="137"/>
          </reference>
        </references>
      </pivotArea>
    </format>
    <format dxfId="1027">
      <pivotArea dataOnly="0" labelOnly="1" outline="0" fieldPosition="0">
        <references count="3">
          <reference field="3" count="1" selected="0">
            <x v="991"/>
          </reference>
          <reference field="4" count="1" selected="0">
            <x v="611"/>
          </reference>
          <reference field="5" count="1">
            <x v="544"/>
          </reference>
        </references>
      </pivotArea>
    </format>
    <format dxfId="1026">
      <pivotArea dataOnly="0" labelOnly="1" outline="0" fieldPosition="0">
        <references count="3">
          <reference field="3" count="1" selected="0">
            <x v="992"/>
          </reference>
          <reference field="4" count="1" selected="0">
            <x v="1604"/>
          </reference>
          <reference field="5" count="1">
            <x v="13"/>
          </reference>
        </references>
      </pivotArea>
    </format>
    <format dxfId="1025">
      <pivotArea dataOnly="0" labelOnly="1" outline="0" fieldPosition="0">
        <references count="3">
          <reference field="3" count="1" selected="0">
            <x v="993"/>
          </reference>
          <reference field="4" count="1" selected="0">
            <x v="660"/>
          </reference>
          <reference field="5" count="1">
            <x v="174"/>
          </reference>
        </references>
      </pivotArea>
    </format>
    <format dxfId="1024">
      <pivotArea dataOnly="0" labelOnly="1" outline="0" fieldPosition="0">
        <references count="3">
          <reference field="3" count="1" selected="0">
            <x v="994"/>
          </reference>
          <reference field="4" count="1" selected="0">
            <x v="1585"/>
          </reference>
          <reference field="5" count="1">
            <x v="40"/>
          </reference>
        </references>
      </pivotArea>
    </format>
    <format dxfId="1023">
      <pivotArea dataOnly="0" labelOnly="1" outline="0" fieldPosition="0">
        <references count="3">
          <reference field="3" count="1" selected="0">
            <x v="996"/>
          </reference>
          <reference field="4" count="1" selected="0">
            <x v="1036"/>
          </reference>
          <reference field="5" count="1">
            <x v="949"/>
          </reference>
        </references>
      </pivotArea>
    </format>
    <format dxfId="1022">
      <pivotArea dataOnly="0" labelOnly="1" outline="0" fieldPosition="0">
        <references count="3">
          <reference field="3" count="1" selected="0">
            <x v="997"/>
          </reference>
          <reference field="4" count="1" selected="0">
            <x v="1593"/>
          </reference>
          <reference field="5" count="2">
            <x v="644"/>
            <x v="655"/>
          </reference>
        </references>
      </pivotArea>
    </format>
    <format dxfId="1021">
      <pivotArea dataOnly="0" labelOnly="1" outline="0" fieldPosition="0">
        <references count="3">
          <reference field="3" count="1" selected="0">
            <x v="999"/>
          </reference>
          <reference field="4" count="1" selected="0">
            <x v="819"/>
          </reference>
          <reference field="5" count="1">
            <x v="437"/>
          </reference>
        </references>
      </pivotArea>
    </format>
    <format dxfId="1020">
      <pivotArea dataOnly="0" labelOnly="1" outline="0" fieldPosition="0">
        <references count="3">
          <reference field="3" count="1" selected="0">
            <x v="1000"/>
          </reference>
          <reference field="4" count="1" selected="0">
            <x v="1639"/>
          </reference>
          <reference field="5" count="1">
            <x v="791"/>
          </reference>
        </references>
      </pivotArea>
    </format>
    <format dxfId="1019">
      <pivotArea dataOnly="0" labelOnly="1" outline="0" fieldPosition="0">
        <references count="3">
          <reference field="3" count="1" selected="0">
            <x v="1001"/>
          </reference>
          <reference field="4" count="1" selected="0">
            <x v="1378"/>
          </reference>
          <reference field="5" count="1">
            <x v="272"/>
          </reference>
        </references>
      </pivotArea>
    </format>
    <format dxfId="1018">
      <pivotArea dataOnly="0" labelOnly="1" outline="0" fieldPosition="0">
        <references count="3">
          <reference field="3" count="1" selected="0">
            <x v="1002"/>
          </reference>
          <reference field="4" count="1" selected="0">
            <x v="573"/>
          </reference>
          <reference field="5" count="1">
            <x v="63"/>
          </reference>
        </references>
      </pivotArea>
    </format>
    <format dxfId="1017">
      <pivotArea dataOnly="0" labelOnly="1" outline="0" fieldPosition="0">
        <references count="3">
          <reference field="3" count="1" selected="0">
            <x v="1003"/>
          </reference>
          <reference field="4" count="1" selected="0">
            <x v="1610"/>
          </reference>
          <reference field="5" count="1">
            <x v="397"/>
          </reference>
        </references>
      </pivotArea>
    </format>
    <format dxfId="1016">
      <pivotArea dataOnly="0" labelOnly="1" outline="0" fieldPosition="0">
        <references count="3">
          <reference field="3" count="1" selected="0">
            <x v="1004"/>
          </reference>
          <reference field="4" count="1" selected="0">
            <x v="1065"/>
          </reference>
          <reference field="5" count="1">
            <x v="500"/>
          </reference>
        </references>
      </pivotArea>
    </format>
    <format dxfId="1015">
      <pivotArea dataOnly="0" labelOnly="1" outline="0" fieldPosition="0">
        <references count="3">
          <reference field="3" count="1" selected="0">
            <x v="1005"/>
          </reference>
          <reference field="4" count="1" selected="0">
            <x v="1408"/>
          </reference>
          <reference field="5" count="1">
            <x v="486"/>
          </reference>
        </references>
      </pivotArea>
    </format>
    <format dxfId="1014">
      <pivotArea dataOnly="0" labelOnly="1" outline="0" fieldPosition="0">
        <references count="3">
          <reference field="3" count="1" selected="0">
            <x v="1006"/>
          </reference>
          <reference field="4" count="1" selected="0">
            <x v="872"/>
          </reference>
          <reference field="5" count="1">
            <x v="785"/>
          </reference>
        </references>
      </pivotArea>
    </format>
    <format dxfId="1013">
      <pivotArea dataOnly="0" labelOnly="1" outline="0" fieldPosition="0">
        <references count="3">
          <reference field="3" count="1" selected="0">
            <x v="1007"/>
          </reference>
          <reference field="4" count="1" selected="0">
            <x v="1594"/>
          </reference>
          <reference field="5" count="1">
            <x v="562"/>
          </reference>
        </references>
      </pivotArea>
    </format>
    <format dxfId="1012">
      <pivotArea dataOnly="0" labelOnly="1" outline="0" fieldPosition="0">
        <references count="3">
          <reference field="3" count="1" selected="0">
            <x v="1008"/>
          </reference>
          <reference field="4" count="1" selected="0">
            <x v="471"/>
          </reference>
          <reference field="5" count="1">
            <x v="420"/>
          </reference>
        </references>
      </pivotArea>
    </format>
    <format dxfId="1011">
      <pivotArea dataOnly="0" labelOnly="1" outline="0" fieldPosition="0">
        <references count="3">
          <reference field="3" count="1" selected="0">
            <x v="1009"/>
          </reference>
          <reference field="4" count="1" selected="0">
            <x v="871"/>
          </reference>
          <reference field="5" count="1">
            <x v="564"/>
          </reference>
        </references>
      </pivotArea>
    </format>
    <format dxfId="1010">
      <pivotArea dataOnly="0" labelOnly="1" outline="0" fieldPosition="0">
        <references count="3">
          <reference field="3" count="1" selected="0">
            <x v="1011"/>
          </reference>
          <reference field="4" count="1" selected="0">
            <x v="533"/>
          </reference>
          <reference field="5" count="1">
            <x v="620"/>
          </reference>
        </references>
      </pivotArea>
    </format>
    <format dxfId="1009">
      <pivotArea dataOnly="0" labelOnly="1" outline="0" fieldPosition="0">
        <references count="3">
          <reference field="3" count="1" selected="0">
            <x v="1012"/>
          </reference>
          <reference field="4" count="1" selected="0">
            <x v="1496"/>
          </reference>
          <reference field="5" count="1">
            <x v="933"/>
          </reference>
        </references>
      </pivotArea>
    </format>
    <format dxfId="1008">
      <pivotArea dataOnly="0" labelOnly="1" outline="0" fieldPosition="0">
        <references count="3">
          <reference field="3" count="1" selected="0">
            <x v="1013"/>
          </reference>
          <reference field="4" count="1" selected="0">
            <x v="1414"/>
          </reference>
          <reference field="5" count="1">
            <x v="472"/>
          </reference>
        </references>
      </pivotArea>
    </format>
    <format dxfId="1007">
      <pivotArea dataOnly="0" labelOnly="1" outline="0" fieldPosition="0">
        <references count="3">
          <reference field="3" count="1" selected="0">
            <x v="1014"/>
          </reference>
          <reference field="4" count="1" selected="0">
            <x v="387"/>
          </reference>
          <reference field="5" count="1">
            <x v="601"/>
          </reference>
        </references>
      </pivotArea>
    </format>
    <format dxfId="1006">
      <pivotArea dataOnly="0" labelOnly="1" outline="0" fieldPosition="0">
        <references count="3">
          <reference field="3" count="1" selected="0">
            <x v="1015"/>
          </reference>
          <reference field="4" count="1" selected="0">
            <x v="1711"/>
          </reference>
          <reference field="5" count="1">
            <x v="561"/>
          </reference>
        </references>
      </pivotArea>
    </format>
    <format dxfId="1005">
      <pivotArea dataOnly="0" labelOnly="1" outline="0" fieldPosition="0">
        <references count="3">
          <reference field="3" count="1" selected="0">
            <x v="1016"/>
          </reference>
          <reference field="4" count="1" selected="0">
            <x v="926"/>
          </reference>
          <reference field="5" count="1">
            <x v="924"/>
          </reference>
        </references>
      </pivotArea>
    </format>
    <format dxfId="1004">
      <pivotArea dataOnly="0" labelOnly="1" outline="0" fieldPosition="0">
        <references count="3">
          <reference field="3" count="1" selected="0">
            <x v="1017"/>
          </reference>
          <reference field="4" count="1" selected="0">
            <x v="920"/>
          </reference>
          <reference field="5" count="1">
            <x v="775"/>
          </reference>
        </references>
      </pivotArea>
    </format>
    <format dxfId="1003">
      <pivotArea dataOnly="0" labelOnly="1" outline="0" fieldPosition="0">
        <references count="3">
          <reference field="3" count="1" selected="0">
            <x v="1018"/>
          </reference>
          <reference field="4" count="1" selected="0">
            <x v="1308"/>
          </reference>
          <reference field="5" count="1">
            <x v="753"/>
          </reference>
        </references>
      </pivotArea>
    </format>
    <format dxfId="1002">
      <pivotArea dataOnly="0" labelOnly="1" outline="0" fieldPosition="0">
        <references count="3">
          <reference field="3" count="1" selected="0">
            <x v="1019"/>
          </reference>
          <reference field="4" count="1" selected="0">
            <x v="625"/>
          </reference>
          <reference field="5" count="1">
            <x v="716"/>
          </reference>
        </references>
      </pivotArea>
    </format>
    <format dxfId="1001">
      <pivotArea dataOnly="0" labelOnly="1" outline="0" fieldPosition="0">
        <references count="3">
          <reference field="3" count="1" selected="0">
            <x v="1020"/>
          </reference>
          <reference field="4" count="1" selected="0">
            <x v="1430"/>
          </reference>
          <reference field="5" count="1">
            <x v="698"/>
          </reference>
        </references>
      </pivotArea>
    </format>
    <format dxfId="1000">
      <pivotArea dataOnly="0" labelOnly="1" outline="0" fieldPosition="0">
        <references count="3">
          <reference field="3" count="1" selected="0">
            <x v="1021"/>
          </reference>
          <reference field="4" count="1" selected="0">
            <x v="838"/>
          </reference>
          <reference field="5" count="1">
            <x v="53"/>
          </reference>
        </references>
      </pivotArea>
    </format>
    <format dxfId="999">
      <pivotArea dataOnly="0" labelOnly="1" outline="0" fieldPosition="0">
        <references count="3">
          <reference field="3" count="1" selected="0">
            <x v="1022"/>
          </reference>
          <reference field="4" count="1" selected="0">
            <x v="1108"/>
          </reference>
          <reference field="5" count="1">
            <x v="946"/>
          </reference>
        </references>
      </pivotArea>
    </format>
    <format dxfId="998">
      <pivotArea dataOnly="0" labelOnly="1" outline="0" fieldPosition="0">
        <references count="3">
          <reference field="3" count="1" selected="0">
            <x v="1023"/>
          </reference>
          <reference field="4" count="1" selected="0">
            <x v="1517"/>
          </reference>
          <reference field="5" count="1">
            <x v="645"/>
          </reference>
        </references>
      </pivotArea>
    </format>
    <format dxfId="997">
      <pivotArea dataOnly="0" labelOnly="1" outline="0" fieldPosition="0">
        <references count="3">
          <reference field="3" count="1" selected="0">
            <x v="1024"/>
          </reference>
          <reference field="4" count="1" selected="0">
            <x v="540"/>
          </reference>
          <reference field="5" count="1">
            <x v="751"/>
          </reference>
        </references>
      </pivotArea>
    </format>
    <format dxfId="996">
      <pivotArea dataOnly="0" labelOnly="1" outline="0" fieldPosition="0">
        <references count="3">
          <reference field="3" count="1" selected="0">
            <x v="1025"/>
          </reference>
          <reference field="4" count="1" selected="0">
            <x v="1655"/>
          </reference>
          <reference field="5" count="1">
            <x v="672"/>
          </reference>
        </references>
      </pivotArea>
    </format>
    <format dxfId="995">
      <pivotArea dataOnly="0" labelOnly="1" outline="0" fieldPosition="0">
        <references count="3">
          <reference field="3" count="1" selected="0">
            <x v="1026"/>
          </reference>
          <reference field="4" count="1" selected="0">
            <x v="1355"/>
          </reference>
          <reference field="5" count="1">
            <x v="325"/>
          </reference>
        </references>
      </pivotArea>
    </format>
    <format dxfId="994">
      <pivotArea dataOnly="0" labelOnly="1" outline="0" fieldPosition="0">
        <references count="3">
          <reference field="3" count="1" selected="0">
            <x v="1027"/>
          </reference>
          <reference field="4" count="1" selected="0">
            <x v="293"/>
          </reference>
          <reference field="5" count="1">
            <x v="692"/>
          </reference>
        </references>
      </pivotArea>
    </format>
    <format dxfId="993">
      <pivotArea dataOnly="0" labelOnly="1" outline="0" fieldPosition="0">
        <references count="3">
          <reference field="3" count="1" selected="0">
            <x v="1028"/>
          </reference>
          <reference field="4" count="1" selected="0">
            <x v="964"/>
          </reference>
          <reference field="5" count="1">
            <x v="446"/>
          </reference>
        </references>
      </pivotArea>
    </format>
    <format dxfId="992">
      <pivotArea dataOnly="0" labelOnly="1" outline="0" fieldPosition="0">
        <references count="3">
          <reference field="3" count="1" selected="0">
            <x v="1029"/>
          </reference>
          <reference field="4" count="1" selected="0">
            <x v="642"/>
          </reference>
          <reference field="5" count="1">
            <x v="457"/>
          </reference>
        </references>
      </pivotArea>
    </format>
    <format dxfId="991">
      <pivotArea dataOnly="0" labelOnly="1" outline="0" fieldPosition="0">
        <references count="3">
          <reference field="3" count="1" selected="0">
            <x v="1030"/>
          </reference>
          <reference field="4" count="1" selected="0">
            <x v="1023"/>
          </reference>
          <reference field="5" count="1">
            <x v="232"/>
          </reference>
        </references>
      </pivotArea>
    </format>
    <format dxfId="990">
      <pivotArea dataOnly="0" labelOnly="1" outline="0" fieldPosition="0">
        <references count="3">
          <reference field="3" count="1" selected="0">
            <x v="1031"/>
          </reference>
          <reference field="4" count="1" selected="0">
            <x v="806"/>
          </reference>
          <reference field="5" count="1">
            <x v="700"/>
          </reference>
        </references>
      </pivotArea>
    </format>
    <format dxfId="989">
      <pivotArea dataOnly="0" labelOnly="1" outline="0" fieldPosition="0">
        <references count="3">
          <reference field="3" count="1" selected="0">
            <x v="1032"/>
          </reference>
          <reference field="4" count="1" selected="0">
            <x v="829"/>
          </reference>
          <reference field="5" count="1">
            <x v="932"/>
          </reference>
        </references>
      </pivotArea>
    </format>
    <format dxfId="988">
      <pivotArea dataOnly="0" labelOnly="1" outline="0" fieldPosition="0">
        <references count="3">
          <reference field="3" count="1" selected="0">
            <x v="1033"/>
          </reference>
          <reference field="4" count="1" selected="0">
            <x v="910"/>
          </reference>
          <reference field="5" count="1">
            <x v="479"/>
          </reference>
        </references>
      </pivotArea>
    </format>
    <format dxfId="987">
      <pivotArea dataOnly="0" labelOnly="1" outline="0" fieldPosition="0">
        <references count="3">
          <reference field="3" count="1" selected="0">
            <x v="1034"/>
          </reference>
          <reference field="4" count="1" selected="0">
            <x v="1428"/>
          </reference>
          <reference field="5" count="1">
            <x v="657"/>
          </reference>
        </references>
      </pivotArea>
    </format>
    <format dxfId="986">
      <pivotArea dataOnly="0" labelOnly="1" outline="0" fieldPosition="0">
        <references count="3">
          <reference field="3" count="1" selected="0">
            <x v="1035"/>
          </reference>
          <reference field="4" count="1" selected="0">
            <x v="1126"/>
          </reference>
          <reference field="5" count="1">
            <x v="770"/>
          </reference>
        </references>
      </pivotArea>
    </format>
    <format dxfId="985">
      <pivotArea dataOnly="0" labelOnly="1" outline="0" fieldPosition="0">
        <references count="3">
          <reference field="3" count="1" selected="0">
            <x v="1036"/>
          </reference>
          <reference field="4" count="1" selected="0">
            <x v="1024"/>
          </reference>
          <reference field="5" count="1">
            <x v="475"/>
          </reference>
        </references>
      </pivotArea>
    </format>
    <format dxfId="984">
      <pivotArea dataOnly="0" labelOnly="1" outline="0" fieldPosition="0">
        <references count="3">
          <reference field="3" count="1" selected="0">
            <x v="1037"/>
          </reference>
          <reference field="4" count="1" selected="0">
            <x v="771"/>
          </reference>
          <reference field="5" count="1">
            <x v="106"/>
          </reference>
        </references>
      </pivotArea>
    </format>
    <format dxfId="983">
      <pivotArea dataOnly="0" labelOnly="1" outline="0" fieldPosition="0">
        <references count="3">
          <reference field="3" count="1" selected="0">
            <x v="1038"/>
          </reference>
          <reference field="4" count="1" selected="0">
            <x v="520"/>
          </reference>
          <reference field="5" count="1">
            <x v="821"/>
          </reference>
        </references>
      </pivotArea>
    </format>
    <format dxfId="982">
      <pivotArea dataOnly="0" labelOnly="1" outline="0" fieldPosition="0">
        <references count="3">
          <reference field="3" count="1" selected="0">
            <x v="1039"/>
          </reference>
          <reference field="4" count="1" selected="0">
            <x v="1435"/>
          </reference>
          <reference field="5" count="1">
            <x v="914"/>
          </reference>
        </references>
      </pivotArea>
    </format>
    <format dxfId="981">
      <pivotArea dataOnly="0" labelOnly="1" outline="0" fieldPosition="0">
        <references count="3">
          <reference field="3" count="1" selected="0">
            <x v="1040"/>
          </reference>
          <reference field="4" count="1" selected="0">
            <x v="1238"/>
          </reference>
          <reference field="5" count="2">
            <x v="41"/>
            <x v="296"/>
          </reference>
        </references>
      </pivotArea>
    </format>
    <format dxfId="980">
      <pivotArea dataOnly="0" labelOnly="1" outline="0" fieldPosition="0">
        <references count="3">
          <reference field="3" count="1" selected="0">
            <x v="1041"/>
          </reference>
          <reference field="4" count="1" selected="0">
            <x v="143"/>
          </reference>
          <reference field="5" count="1">
            <x v="429"/>
          </reference>
        </references>
      </pivotArea>
    </format>
    <format dxfId="979">
      <pivotArea dataOnly="0" labelOnly="1" outline="0" fieldPosition="0">
        <references count="3">
          <reference field="3" count="1" selected="0">
            <x v="1042"/>
          </reference>
          <reference field="4" count="1" selected="0">
            <x v="1412"/>
          </reference>
          <reference field="5" count="1">
            <x v="293"/>
          </reference>
        </references>
      </pivotArea>
    </format>
    <format dxfId="978">
      <pivotArea dataOnly="0" labelOnly="1" outline="0" fieldPosition="0">
        <references count="3">
          <reference field="3" count="1" selected="0">
            <x v="1043"/>
          </reference>
          <reference field="4" count="1" selected="0">
            <x v="730"/>
          </reference>
          <reference field="5" count="1">
            <x v="189"/>
          </reference>
        </references>
      </pivotArea>
    </format>
    <format dxfId="977">
      <pivotArea dataOnly="0" labelOnly="1" outline="0" fieldPosition="0">
        <references count="3">
          <reference field="3" count="1" selected="0">
            <x v="1044"/>
          </reference>
          <reference field="4" count="1" selected="0">
            <x v="722"/>
          </reference>
          <reference field="5" count="1">
            <x v="907"/>
          </reference>
        </references>
      </pivotArea>
    </format>
    <format dxfId="976">
      <pivotArea dataOnly="0" labelOnly="1" outline="0" fieldPosition="0">
        <references count="3">
          <reference field="3" count="1" selected="0">
            <x v="1045"/>
          </reference>
          <reference field="4" count="1" selected="0">
            <x v="733"/>
          </reference>
          <reference field="5" count="1">
            <x v="321"/>
          </reference>
        </references>
      </pivotArea>
    </format>
    <format dxfId="975">
      <pivotArea dataOnly="0" labelOnly="1" outline="0" fieldPosition="0">
        <references count="3">
          <reference field="3" count="1" selected="0">
            <x v="1046"/>
          </reference>
          <reference field="4" count="1" selected="0">
            <x v="633"/>
          </reference>
          <reference field="5" count="1">
            <x v="438"/>
          </reference>
        </references>
      </pivotArea>
    </format>
    <format dxfId="974">
      <pivotArea dataOnly="0" labelOnly="1" outline="0" fieldPosition="0">
        <references count="3">
          <reference field="3" count="1" selected="0">
            <x v="1047"/>
          </reference>
          <reference field="4" count="1" selected="0">
            <x v="483"/>
          </reference>
          <reference field="5" count="1">
            <x v="395"/>
          </reference>
        </references>
      </pivotArea>
    </format>
    <format dxfId="973">
      <pivotArea dataOnly="0" labelOnly="1" outline="0" fieldPosition="0">
        <references count="3">
          <reference field="3" count="1" selected="0">
            <x v="1048"/>
          </reference>
          <reference field="4" count="1" selected="0">
            <x v="994"/>
          </reference>
          <reference field="5" count="1">
            <x v="420"/>
          </reference>
        </references>
      </pivotArea>
    </format>
    <format dxfId="972">
      <pivotArea dataOnly="0" labelOnly="1" outline="0" fieldPosition="0">
        <references count="3">
          <reference field="3" count="1" selected="0">
            <x v="1049"/>
          </reference>
          <reference field="4" count="1" selected="0">
            <x v="785"/>
          </reference>
          <reference field="5" count="1">
            <x v="795"/>
          </reference>
        </references>
      </pivotArea>
    </format>
    <format dxfId="971">
      <pivotArea dataOnly="0" labelOnly="1" outline="0" fieldPosition="0">
        <references count="3">
          <reference field="3" count="1" selected="0">
            <x v="1050"/>
          </reference>
          <reference field="4" count="1" selected="0">
            <x v="907"/>
          </reference>
          <reference field="5" count="2">
            <x v="49"/>
            <x v="67"/>
          </reference>
        </references>
      </pivotArea>
    </format>
    <format dxfId="970">
      <pivotArea dataOnly="0" labelOnly="1" outline="0" fieldPosition="0">
        <references count="3">
          <reference field="3" count="1" selected="0">
            <x v="1051"/>
          </reference>
          <reference field="4" count="1" selected="0">
            <x v="1174"/>
          </reference>
          <reference field="5" count="1">
            <x v="380"/>
          </reference>
        </references>
      </pivotArea>
    </format>
    <format dxfId="969">
      <pivotArea dataOnly="0" labelOnly="1" outline="0" fieldPosition="0">
        <references count="3">
          <reference field="3" count="1" selected="0">
            <x v="1052"/>
          </reference>
          <reference field="4" count="1" selected="0">
            <x v="1178"/>
          </reference>
          <reference field="5" count="1">
            <x v="191"/>
          </reference>
        </references>
      </pivotArea>
    </format>
    <format dxfId="968">
      <pivotArea dataOnly="0" labelOnly="1" outline="0" fieldPosition="0">
        <references count="3">
          <reference field="3" count="1" selected="0">
            <x v="1053"/>
          </reference>
          <reference field="4" count="1" selected="0">
            <x v="974"/>
          </reference>
          <reference field="5" count="1">
            <x v="686"/>
          </reference>
        </references>
      </pivotArea>
    </format>
    <format dxfId="967">
      <pivotArea dataOnly="0" labelOnly="1" outline="0" fieldPosition="0">
        <references count="3">
          <reference field="3" count="1" selected="0">
            <x v="1054"/>
          </reference>
          <reference field="4" count="1" selected="0">
            <x v="1482"/>
          </reference>
          <reference field="5" count="1">
            <x v="762"/>
          </reference>
        </references>
      </pivotArea>
    </format>
    <format dxfId="966">
      <pivotArea dataOnly="0" labelOnly="1" outline="0" fieldPosition="0">
        <references count="3">
          <reference field="3" count="1" selected="0">
            <x v="1055"/>
          </reference>
          <reference field="4" count="1" selected="0">
            <x v="1450"/>
          </reference>
          <reference field="5" count="1">
            <x v="506"/>
          </reference>
        </references>
      </pivotArea>
    </format>
    <format dxfId="965">
      <pivotArea dataOnly="0" labelOnly="1" outline="0" fieldPosition="0">
        <references count="3">
          <reference field="3" count="1" selected="0">
            <x v="1056"/>
          </reference>
          <reference field="4" count="1" selected="0">
            <x v="1351"/>
          </reference>
          <reference field="5" count="1">
            <x v="158"/>
          </reference>
        </references>
      </pivotArea>
    </format>
    <format dxfId="964">
      <pivotArea dataOnly="0" labelOnly="1" outline="0" fieldPosition="0">
        <references count="3">
          <reference field="3" count="1" selected="0">
            <x v="1057"/>
          </reference>
          <reference field="4" count="1" selected="0">
            <x v="1413"/>
          </reference>
          <reference field="5" count="1">
            <x v="312"/>
          </reference>
        </references>
      </pivotArea>
    </format>
    <format dxfId="963">
      <pivotArea dataOnly="0" labelOnly="1" outline="0" fieldPosition="0">
        <references count="3">
          <reference field="3" count="1" selected="0">
            <x v="1058"/>
          </reference>
          <reference field="4" count="1" selected="0">
            <x v="1479"/>
          </reference>
          <reference field="5" count="1">
            <x v="550"/>
          </reference>
        </references>
      </pivotArea>
    </format>
    <format dxfId="962">
      <pivotArea dataOnly="0" labelOnly="1" outline="0" fieldPosition="0">
        <references count="3">
          <reference field="3" count="1" selected="0">
            <x v="1059"/>
          </reference>
          <reference field="4" count="1" selected="0">
            <x v="1702"/>
          </reference>
          <reference field="5" count="1">
            <x v="234"/>
          </reference>
        </references>
      </pivotArea>
    </format>
    <format dxfId="961">
      <pivotArea dataOnly="0" labelOnly="1" outline="0" fieldPosition="0">
        <references count="3">
          <reference field="3" count="1" selected="0">
            <x v="1060"/>
          </reference>
          <reference field="4" count="1" selected="0">
            <x v="1341"/>
          </reference>
          <reference field="5" count="1">
            <x v="805"/>
          </reference>
        </references>
      </pivotArea>
    </format>
    <format dxfId="960">
      <pivotArea dataOnly="0" labelOnly="1" outline="0" fieldPosition="0">
        <references count="3">
          <reference field="3" count="1" selected="0">
            <x v="1061"/>
          </reference>
          <reference field="4" count="1" selected="0">
            <x v="1422"/>
          </reference>
          <reference field="5" count="1">
            <x v="293"/>
          </reference>
        </references>
      </pivotArea>
    </format>
    <format dxfId="959">
      <pivotArea dataOnly="0" labelOnly="1" outline="0" fieldPosition="0">
        <references count="3">
          <reference field="3" count="1" selected="0">
            <x v="1062"/>
          </reference>
          <reference field="4" count="1" selected="0">
            <x v="1007"/>
          </reference>
          <reference field="5" count="1">
            <x v="366"/>
          </reference>
        </references>
      </pivotArea>
    </format>
    <format dxfId="958">
      <pivotArea dataOnly="0" labelOnly="1" outline="0" fieldPosition="0">
        <references count="3">
          <reference field="3" count="1" selected="0">
            <x v="1063"/>
          </reference>
          <reference field="4" count="1" selected="0">
            <x v="41"/>
          </reference>
          <reference field="5" count="1">
            <x v="182"/>
          </reference>
        </references>
      </pivotArea>
    </format>
    <format dxfId="957">
      <pivotArea dataOnly="0" labelOnly="1" outline="0" fieldPosition="0">
        <references count="3">
          <reference field="3" count="1" selected="0">
            <x v="1064"/>
          </reference>
          <reference field="4" count="1" selected="0">
            <x v="1161"/>
          </reference>
          <reference field="5" count="1">
            <x v="574"/>
          </reference>
        </references>
      </pivotArea>
    </format>
    <format dxfId="956">
      <pivotArea dataOnly="0" labelOnly="1" outline="0" fieldPosition="0">
        <references count="3">
          <reference field="3" count="1" selected="0">
            <x v="1065"/>
          </reference>
          <reference field="4" count="1" selected="0">
            <x v="1708"/>
          </reference>
          <reference field="5" count="1">
            <x v="422"/>
          </reference>
        </references>
      </pivotArea>
    </format>
    <format dxfId="955">
      <pivotArea dataOnly="0" labelOnly="1" outline="0" fieldPosition="0">
        <references count="3">
          <reference field="3" count="1" selected="0">
            <x v="1066"/>
          </reference>
          <reference field="4" count="1" selected="0">
            <x v="97"/>
          </reference>
          <reference field="5" count="1">
            <x v="351"/>
          </reference>
        </references>
      </pivotArea>
    </format>
    <format dxfId="954">
      <pivotArea dataOnly="0" labelOnly="1" outline="0" fieldPosition="0">
        <references count="3">
          <reference field="3" count="1" selected="0">
            <x v="1067"/>
          </reference>
          <reference field="4" count="1" selected="0">
            <x v="1359"/>
          </reference>
          <reference field="5" count="1">
            <x v="353"/>
          </reference>
        </references>
      </pivotArea>
    </format>
    <format dxfId="953">
      <pivotArea dataOnly="0" labelOnly="1" outline="0" fieldPosition="0">
        <references count="3">
          <reference field="3" count="1" selected="0">
            <x v="1069"/>
          </reference>
          <reference field="4" count="1" selected="0">
            <x v="1035"/>
          </reference>
          <reference field="5" count="1">
            <x v="473"/>
          </reference>
        </references>
      </pivotArea>
    </format>
    <format dxfId="952">
      <pivotArea dataOnly="0" labelOnly="1" outline="0" fieldPosition="0">
        <references count="3">
          <reference field="3" count="1" selected="0">
            <x v="1070"/>
          </reference>
          <reference field="4" count="1" selected="0">
            <x v="1342"/>
          </reference>
          <reference field="5" count="1">
            <x v="315"/>
          </reference>
        </references>
      </pivotArea>
    </format>
    <format dxfId="951">
      <pivotArea dataOnly="0" labelOnly="1" outline="0" fieldPosition="0">
        <references count="3">
          <reference field="3" count="1" selected="0">
            <x v="1071"/>
          </reference>
          <reference field="4" count="1" selected="0">
            <x v="1363"/>
          </reference>
          <reference field="5" count="1">
            <x v="330"/>
          </reference>
        </references>
      </pivotArea>
    </format>
    <format dxfId="950">
      <pivotArea dataOnly="0" labelOnly="1" outline="0" fieldPosition="0">
        <references count="3">
          <reference field="3" count="1" selected="0">
            <x v="1072"/>
          </reference>
          <reference field="4" count="1" selected="0">
            <x v="1230"/>
          </reference>
          <reference field="5" count="1">
            <x v="588"/>
          </reference>
        </references>
      </pivotArea>
    </format>
    <format dxfId="949">
      <pivotArea dataOnly="0" labelOnly="1" outline="0" fieldPosition="0">
        <references count="3">
          <reference field="3" count="1" selected="0">
            <x v="1073"/>
          </reference>
          <reference field="4" count="1" selected="0">
            <x v="1577"/>
          </reference>
          <reference field="5" count="1">
            <x v="628"/>
          </reference>
        </references>
      </pivotArea>
    </format>
    <format dxfId="948">
      <pivotArea dataOnly="0" labelOnly="1" outline="0" fieldPosition="0">
        <references count="3">
          <reference field="3" count="1" selected="0">
            <x v="1075"/>
          </reference>
          <reference field="4" count="1" selected="0">
            <x v="1210"/>
          </reference>
          <reference field="5" count="1">
            <x v="893"/>
          </reference>
        </references>
      </pivotArea>
    </format>
    <format dxfId="947">
      <pivotArea dataOnly="0" labelOnly="1" outline="0" fieldPosition="0">
        <references count="3">
          <reference field="3" count="1" selected="0">
            <x v="1076"/>
          </reference>
          <reference field="4" count="1" selected="0">
            <x v="814"/>
          </reference>
          <reference field="5" count="1">
            <x v="281"/>
          </reference>
        </references>
      </pivotArea>
    </format>
    <format dxfId="946">
      <pivotArea dataOnly="0" labelOnly="1" outline="0" fieldPosition="0">
        <references count="3">
          <reference field="3" count="1" selected="0">
            <x v="1077"/>
          </reference>
          <reference field="4" count="1" selected="0">
            <x v="643"/>
          </reference>
          <reference field="5" count="1">
            <x v="457"/>
          </reference>
        </references>
      </pivotArea>
    </format>
    <format dxfId="945">
      <pivotArea dataOnly="0" labelOnly="1" outline="0" fieldPosition="0">
        <references count="3">
          <reference field="3" count="1" selected="0">
            <x v="1078"/>
          </reference>
          <reference field="4" count="1" selected="0">
            <x v="922"/>
          </reference>
          <reference field="5" count="1">
            <x v="488"/>
          </reference>
        </references>
      </pivotArea>
    </format>
    <format dxfId="944">
      <pivotArea dataOnly="0" labelOnly="1" outline="0" fieldPosition="0">
        <references count="3">
          <reference field="3" count="1" selected="0">
            <x v="1079"/>
          </reference>
          <reference field="4" count="1" selected="0">
            <x v="708"/>
          </reference>
          <reference field="5" count="1">
            <x v="235"/>
          </reference>
        </references>
      </pivotArea>
    </format>
    <format dxfId="943">
      <pivotArea dataOnly="0" labelOnly="1" outline="0" fieldPosition="0">
        <references count="3">
          <reference field="3" count="1" selected="0">
            <x v="1080"/>
          </reference>
          <reference field="4" count="1" selected="0">
            <x v="746"/>
          </reference>
          <reference field="5" count="1">
            <x v="278"/>
          </reference>
        </references>
      </pivotArea>
    </format>
    <format dxfId="942">
      <pivotArea dataOnly="0" labelOnly="1" outline="0" fieldPosition="0">
        <references count="3">
          <reference field="3" count="1" selected="0">
            <x v="1081"/>
          </reference>
          <reference field="4" count="1" selected="0">
            <x v="1534"/>
          </reference>
          <reference field="5" count="1">
            <x v="447"/>
          </reference>
        </references>
      </pivotArea>
    </format>
    <format dxfId="941">
      <pivotArea dataOnly="0" labelOnly="1" outline="0" fieldPosition="0">
        <references count="3">
          <reference field="3" count="1" selected="0">
            <x v="1082"/>
          </reference>
          <reference field="4" count="1" selected="0">
            <x v="1431"/>
          </reference>
          <reference field="5" count="1">
            <x v="371"/>
          </reference>
        </references>
      </pivotArea>
    </format>
    <format dxfId="940">
      <pivotArea dataOnly="0" labelOnly="1" outline="0" fieldPosition="0">
        <references count="3">
          <reference field="3" count="1" selected="0">
            <x v="1083"/>
          </reference>
          <reference field="4" count="1" selected="0">
            <x v="585"/>
          </reference>
          <reference field="5" count="1">
            <x v="487"/>
          </reference>
        </references>
      </pivotArea>
    </format>
    <format dxfId="939">
      <pivotArea dataOnly="0" labelOnly="1" outline="0" fieldPosition="0">
        <references count="3">
          <reference field="3" count="1" selected="0">
            <x v="1084"/>
          </reference>
          <reference field="4" count="1" selected="0">
            <x v="1205"/>
          </reference>
          <reference field="5" count="1">
            <x v="471"/>
          </reference>
        </references>
      </pivotArea>
    </format>
    <format dxfId="938">
      <pivotArea dataOnly="0" labelOnly="1" outline="0" fieldPosition="0">
        <references count="3">
          <reference field="3" count="1" selected="0">
            <x v="1086"/>
          </reference>
          <reference field="4" count="1" selected="0">
            <x v="651"/>
          </reference>
          <reference field="5" count="1">
            <x v="299"/>
          </reference>
        </references>
      </pivotArea>
    </format>
    <format dxfId="937">
      <pivotArea dataOnly="0" labelOnly="1" outline="0" fieldPosition="0">
        <references count="3">
          <reference field="3" count="1" selected="0">
            <x v="1087"/>
          </reference>
          <reference field="4" count="1" selected="0">
            <x v="329"/>
          </reference>
          <reference field="5" count="1">
            <x v="353"/>
          </reference>
        </references>
      </pivotArea>
    </format>
    <format dxfId="936">
      <pivotArea dataOnly="0" labelOnly="1" outline="0" fieldPosition="0">
        <references count="3">
          <reference field="3" count="1" selected="0">
            <x v="1088"/>
          </reference>
          <reference field="4" count="1" selected="0">
            <x v="1146"/>
          </reference>
          <reference field="5" count="1">
            <x v="812"/>
          </reference>
        </references>
      </pivotArea>
    </format>
    <format dxfId="935">
      <pivotArea dataOnly="0" labelOnly="1" outline="0" fieldPosition="0">
        <references count="3">
          <reference field="3" count="1" selected="0">
            <x v="1089"/>
          </reference>
          <reference field="4" count="1" selected="0">
            <x v="1385"/>
          </reference>
          <reference field="5" count="1">
            <x v="711"/>
          </reference>
        </references>
      </pivotArea>
    </format>
    <format dxfId="934">
      <pivotArea dataOnly="0" labelOnly="1" outline="0" fieldPosition="0">
        <references count="3">
          <reference field="3" count="1" selected="0">
            <x v="1090"/>
          </reference>
          <reference field="4" count="1" selected="0">
            <x v="1579"/>
          </reference>
          <reference field="5" count="1">
            <x v="416"/>
          </reference>
        </references>
      </pivotArea>
    </format>
    <format dxfId="933">
      <pivotArea dataOnly="0" labelOnly="1" outline="0" fieldPosition="0">
        <references count="3">
          <reference field="3" count="1" selected="0">
            <x v="1091"/>
          </reference>
          <reference field="4" count="1" selected="0">
            <x v="808"/>
          </reference>
          <reference field="5" count="1">
            <x v="314"/>
          </reference>
        </references>
      </pivotArea>
    </format>
    <format dxfId="932">
      <pivotArea dataOnly="0" labelOnly="1" outline="0" fieldPosition="0">
        <references count="3">
          <reference field="3" count="1" selected="0">
            <x v="1092"/>
          </reference>
          <reference field="4" count="1" selected="0">
            <x v="1460"/>
          </reference>
          <reference field="5" count="1">
            <x v="810"/>
          </reference>
        </references>
      </pivotArea>
    </format>
    <format dxfId="931">
      <pivotArea dataOnly="0" labelOnly="1" outline="0" fieldPosition="0">
        <references count="3">
          <reference field="3" count="1" selected="0">
            <x v="1093"/>
          </reference>
          <reference field="4" count="1" selected="0">
            <x v="894"/>
          </reference>
          <reference field="5" count="1">
            <x v="435"/>
          </reference>
        </references>
      </pivotArea>
    </format>
    <format dxfId="930">
      <pivotArea dataOnly="0" labelOnly="1" outline="0" fieldPosition="0">
        <references count="3">
          <reference field="3" count="1" selected="0">
            <x v="1094"/>
          </reference>
          <reference field="4" count="1" selected="0">
            <x v="1373"/>
          </reference>
          <reference field="5" count="1">
            <x v="793"/>
          </reference>
        </references>
      </pivotArea>
    </format>
    <format dxfId="929">
      <pivotArea dataOnly="0" labelOnly="1" outline="0" fieldPosition="0">
        <references count="3">
          <reference field="3" count="1" selected="0">
            <x v="1095"/>
          </reference>
          <reference field="4" count="1" selected="0">
            <x v="1386"/>
          </reference>
          <reference field="5" count="1">
            <x v="471"/>
          </reference>
        </references>
      </pivotArea>
    </format>
    <format dxfId="928">
      <pivotArea dataOnly="0" labelOnly="1" outline="0" fieldPosition="0">
        <references count="3">
          <reference field="3" count="1" selected="0">
            <x v="1096"/>
          </reference>
          <reference field="4" count="1" selected="0">
            <x v="434"/>
          </reference>
          <reference field="5" count="1">
            <x v="540"/>
          </reference>
        </references>
      </pivotArea>
    </format>
    <format dxfId="927">
      <pivotArea dataOnly="0" labelOnly="1" outline="0" fieldPosition="0">
        <references count="3">
          <reference field="3" count="1" selected="0">
            <x v="1097"/>
          </reference>
          <reference field="4" count="1" selected="0">
            <x v="908"/>
          </reference>
          <reference field="5" count="1">
            <x v="370"/>
          </reference>
        </references>
      </pivotArea>
    </format>
    <format dxfId="926">
      <pivotArea dataOnly="0" labelOnly="1" outline="0" fieldPosition="0">
        <references count="3">
          <reference field="3" count="1" selected="0">
            <x v="1098"/>
          </reference>
          <reference field="4" count="1" selected="0">
            <x v="495"/>
          </reference>
          <reference field="5" count="1">
            <x v="688"/>
          </reference>
        </references>
      </pivotArea>
    </format>
    <format dxfId="925">
      <pivotArea dataOnly="0" labelOnly="1" outline="0" fieldPosition="0">
        <references count="3">
          <reference field="3" count="1" selected="0">
            <x v="1099"/>
          </reference>
          <reference field="4" count="1" selected="0">
            <x v="1398"/>
          </reference>
          <reference field="5" count="1">
            <x v="59"/>
          </reference>
        </references>
      </pivotArea>
    </format>
    <format dxfId="924">
      <pivotArea dataOnly="0" labelOnly="1" outline="0" fieldPosition="0">
        <references count="3">
          <reference field="3" count="1" selected="0">
            <x v="1100"/>
          </reference>
          <reference field="4" count="1" selected="0">
            <x v="1039"/>
          </reference>
          <reference field="5" count="1">
            <x v="826"/>
          </reference>
        </references>
      </pivotArea>
    </format>
    <format dxfId="923">
      <pivotArea field="3" type="button" dataOnly="0" labelOnly="1" outline="0" axis="axisRow" fieldPosition="0"/>
    </format>
    <format dxfId="922">
      <pivotArea field="4" type="button" dataOnly="0" labelOnly="1" outline="0" axis="axisRow" fieldPosition="1"/>
    </format>
    <format dxfId="921">
      <pivotArea field="5" type="button" dataOnly="0" labelOnly="1" outline="0" axis="axisRow" fieldPosition="2"/>
    </format>
    <format dxfId="920">
      <pivotArea field="7" type="button" dataOnly="0" labelOnly="1" outline="0" axis="axisRow" fieldPosition="4"/>
    </format>
    <format dxfId="919">
      <pivotArea field="13" type="button" dataOnly="0" labelOnly="1" outline="0" axis="axisRow" fieldPosition="5"/>
    </format>
    <format dxfId="918">
      <pivotArea field="14" type="button" dataOnly="0" labelOnly="1" outline="0" axis="axisRow" fieldPosition="6"/>
    </format>
    <format dxfId="917">
      <pivotArea field="9" type="button" dataOnly="0" labelOnly="1" outline="0" axis="axisRow" fieldPosition="7"/>
    </format>
    <format dxfId="916">
      <pivotArea field="10" type="button" dataOnly="0" labelOnly="1" outline="0" axis="axisRow" fieldPosition="8"/>
    </format>
    <format dxfId="915">
      <pivotArea dataOnly="0" labelOnly="1" outline="0" fieldPosition="0">
        <references count="1">
          <reference field="6" count="1">
            <x v="22"/>
          </reference>
        </references>
      </pivotArea>
    </format>
    <format dxfId="914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423"/>
          </reference>
          <reference field="5" count="1">
            <x v="722"/>
          </reference>
        </references>
      </pivotArea>
    </format>
    <format dxfId="913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1148"/>
          </reference>
          <reference field="5" count="1">
            <x v="509"/>
          </reference>
        </references>
      </pivotArea>
    </format>
    <format dxfId="912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285"/>
          </reference>
          <reference field="5" count="1">
            <x v="107"/>
          </reference>
        </references>
      </pivotArea>
    </format>
    <format dxfId="911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428"/>
          </reference>
          <reference field="5" count="1">
            <x v="738"/>
          </reference>
        </references>
      </pivotArea>
    </format>
    <format dxfId="910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389"/>
          </reference>
          <reference field="5" count="1">
            <x v="606"/>
          </reference>
        </references>
      </pivotArea>
    </format>
    <format dxfId="909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512"/>
          </reference>
          <reference field="5" count="1">
            <x v="145"/>
          </reference>
        </references>
      </pivotArea>
    </format>
    <format dxfId="908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67"/>
          </reference>
          <reference field="5" count="1">
            <x v="39"/>
          </reference>
        </references>
      </pivotArea>
    </format>
    <format dxfId="907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52"/>
          </reference>
          <reference field="5" count="1">
            <x v="568"/>
          </reference>
        </references>
      </pivotArea>
    </format>
    <format dxfId="906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629"/>
          </reference>
          <reference field="5" count="1">
            <x v="384"/>
          </reference>
        </references>
      </pivotArea>
    </format>
    <format dxfId="905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308"/>
          </reference>
          <reference field="5" count="1">
            <x v="1224"/>
          </reference>
        </references>
      </pivotArea>
    </format>
    <format dxfId="904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344"/>
          </reference>
          <reference field="5" count="1">
            <x v="89"/>
          </reference>
        </references>
      </pivotArea>
    </format>
    <format dxfId="903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1329"/>
          </reference>
          <reference field="5" count="1">
            <x v="175"/>
          </reference>
        </references>
      </pivotArea>
    </format>
    <format dxfId="902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804"/>
          </reference>
          <reference field="5" count="1">
            <x v="449"/>
          </reference>
        </references>
      </pivotArea>
    </format>
    <format dxfId="901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21"/>
          </reference>
          <reference field="5" count="1">
            <x v="496"/>
          </reference>
        </references>
      </pivotArea>
    </format>
    <format dxfId="900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223"/>
          </reference>
          <reference field="5" count="1">
            <x v="382"/>
          </reference>
        </references>
      </pivotArea>
    </format>
    <format dxfId="899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559"/>
          </reference>
          <reference field="5" count="1">
            <x v="778"/>
          </reference>
        </references>
      </pivotArea>
    </format>
    <format dxfId="898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567"/>
          </reference>
          <reference field="5" count="1">
            <x v="73"/>
          </reference>
        </references>
      </pivotArea>
    </format>
    <format dxfId="897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552"/>
          </reference>
          <reference field="5" count="1">
            <x v="690"/>
          </reference>
        </references>
      </pivotArea>
    </format>
    <format dxfId="896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735"/>
          </reference>
          <reference field="5" count="1">
            <x v="84"/>
          </reference>
        </references>
      </pivotArea>
    </format>
    <format dxfId="895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1072"/>
          </reference>
          <reference field="5" count="1">
            <x v="782"/>
          </reference>
        </references>
      </pivotArea>
    </format>
    <format dxfId="894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221"/>
          </reference>
          <reference field="5" count="1">
            <x v="580"/>
          </reference>
        </references>
      </pivotArea>
    </format>
    <format dxfId="893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474"/>
          </reference>
          <reference field="5" count="1">
            <x v="477"/>
          </reference>
        </references>
      </pivotArea>
    </format>
    <format dxfId="892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71"/>
          </reference>
          <reference field="5" count="1">
            <x v="237"/>
          </reference>
        </references>
      </pivotArea>
    </format>
    <format dxfId="891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1136"/>
          </reference>
          <reference field="5" count="1">
            <x v="123"/>
          </reference>
        </references>
      </pivotArea>
    </format>
    <format dxfId="890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66"/>
          </reference>
          <reference field="5" count="1">
            <x v="268"/>
          </reference>
        </references>
      </pivotArea>
    </format>
    <format dxfId="889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1029"/>
          </reference>
          <reference field="5" count="1">
            <x v="403"/>
          </reference>
        </references>
      </pivotArea>
    </format>
    <format dxfId="888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503"/>
          </reference>
          <reference field="5" count="1">
            <x v="862"/>
          </reference>
        </references>
      </pivotArea>
    </format>
    <format dxfId="887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493"/>
          </reference>
          <reference field="5" count="1">
            <x v="565"/>
          </reference>
        </references>
      </pivotArea>
    </format>
    <format dxfId="886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334"/>
          </reference>
          <reference field="5" count="1">
            <x v="675"/>
          </reference>
        </references>
      </pivotArea>
    </format>
    <format dxfId="885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389"/>
          </reference>
          <reference field="5" count="1">
            <x v="755"/>
          </reference>
        </references>
      </pivotArea>
    </format>
    <format dxfId="884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233"/>
          </reference>
          <reference field="5" count="1">
            <x v="257"/>
          </reference>
        </references>
      </pivotArea>
    </format>
    <format dxfId="883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961"/>
          </reference>
          <reference field="5" count="1">
            <x v="779"/>
          </reference>
        </references>
      </pivotArea>
    </format>
    <format dxfId="882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63"/>
          </reference>
          <reference field="5" count="1">
            <x v="616"/>
          </reference>
        </references>
      </pivotArea>
    </format>
    <format dxfId="881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637"/>
          </reference>
          <reference field="5" count="1">
            <x v="571"/>
          </reference>
        </references>
      </pivotArea>
    </format>
    <format dxfId="880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583"/>
          </reference>
          <reference field="5" count="1">
            <x v="511"/>
          </reference>
        </references>
      </pivotArea>
    </format>
    <format dxfId="879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517"/>
          </reference>
          <reference field="5" count="1">
            <x v="570"/>
          </reference>
        </references>
      </pivotArea>
    </format>
    <format dxfId="878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443"/>
          </reference>
          <reference field="5" count="1">
            <x v="590"/>
          </reference>
        </references>
      </pivotArea>
    </format>
    <format dxfId="877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1050"/>
          </reference>
          <reference field="5" count="1">
            <x v="578"/>
          </reference>
        </references>
      </pivotArea>
    </format>
    <format dxfId="876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520"/>
          </reference>
          <reference field="5" count="1">
            <x v="316"/>
          </reference>
        </references>
      </pivotArea>
    </format>
    <format dxfId="875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845"/>
          </reference>
          <reference field="5" count="1">
            <x v="766"/>
          </reference>
        </references>
      </pivotArea>
    </format>
    <format dxfId="874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322"/>
          </reference>
          <reference field="5" count="1">
            <x v="681"/>
          </reference>
        </references>
      </pivotArea>
    </format>
    <format dxfId="873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718"/>
          </reference>
          <reference field="5" count="1">
            <x v="569"/>
          </reference>
        </references>
      </pivotArea>
    </format>
    <format dxfId="872">
      <pivotArea dataOnly="0" labelOnly="1" outline="0" fieldPosition="0">
        <references count="3">
          <reference field="3" count="1" selected="0">
            <x v="70"/>
          </reference>
          <reference field="4" count="1" selected="0">
            <x v="663"/>
          </reference>
          <reference field="5" count="1">
            <x v="998"/>
          </reference>
        </references>
      </pivotArea>
    </format>
    <format dxfId="871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1152"/>
          </reference>
          <reference field="5" count="1">
            <x v="196"/>
          </reference>
        </references>
      </pivotArea>
    </format>
    <format dxfId="870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1115"/>
          </reference>
          <reference field="5" count="1">
            <x v="121"/>
          </reference>
        </references>
      </pivotArea>
    </format>
    <format dxfId="869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996"/>
          </reference>
          <reference field="5" count="1">
            <x v="439"/>
          </reference>
        </references>
      </pivotArea>
    </format>
    <format dxfId="868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665"/>
          </reference>
          <reference field="5" count="1">
            <x v="271"/>
          </reference>
        </references>
      </pivotArea>
    </format>
    <format dxfId="867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502"/>
          </reference>
          <reference field="5" count="1">
            <x v="862"/>
          </reference>
        </references>
      </pivotArea>
    </format>
    <format dxfId="866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995"/>
          </reference>
          <reference field="5" count="1">
            <x v="95"/>
          </reference>
        </references>
      </pivotArea>
    </format>
    <format dxfId="865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1619"/>
          </reference>
          <reference field="5" count="1">
            <x v="198"/>
          </reference>
        </references>
      </pivotArea>
    </format>
    <format dxfId="864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1227"/>
          </reference>
          <reference field="5" count="1">
            <x v="652"/>
          </reference>
        </references>
      </pivotArea>
    </format>
    <format dxfId="863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1613"/>
          </reference>
          <reference field="5" count="1">
            <x v="448"/>
          </reference>
        </references>
      </pivotArea>
    </format>
    <format dxfId="862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479"/>
          </reference>
          <reference field="5" count="1">
            <x v="498"/>
          </reference>
        </references>
      </pivotArea>
    </format>
    <format dxfId="861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323"/>
          </reference>
          <reference field="5" count="1">
            <x v="535"/>
          </reference>
        </references>
      </pivotArea>
    </format>
    <format dxfId="860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1229"/>
          </reference>
          <reference field="5" count="1">
            <x v="823"/>
          </reference>
        </references>
      </pivotArea>
    </format>
    <format dxfId="859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657"/>
          </reference>
          <reference field="5" count="1">
            <x v="610"/>
          </reference>
        </references>
      </pivotArea>
    </format>
    <format dxfId="858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1362"/>
          </reference>
          <reference field="5" count="1">
            <x v="559"/>
          </reference>
        </references>
      </pivotArea>
    </format>
    <format dxfId="857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753"/>
          </reference>
          <reference field="5" count="1">
            <x v="512"/>
          </reference>
        </references>
      </pivotArea>
    </format>
    <format dxfId="856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298"/>
          </reference>
          <reference field="5" count="1">
            <x v="624"/>
          </reference>
        </references>
      </pivotArea>
    </format>
    <format dxfId="855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1524"/>
          </reference>
          <reference field="5" count="1">
            <x v="442"/>
          </reference>
        </references>
      </pivotArea>
    </format>
    <format dxfId="854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438"/>
          </reference>
          <reference field="5" count="1">
            <x v="405"/>
          </reference>
        </references>
      </pivotArea>
    </format>
    <format dxfId="853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901"/>
          </reference>
          <reference field="5" count="1">
            <x v="658"/>
          </reference>
        </references>
      </pivotArea>
    </format>
    <format dxfId="852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696"/>
          </reference>
          <reference field="5" count="1">
            <x v="275"/>
          </reference>
        </references>
      </pivotArea>
    </format>
    <format dxfId="851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690"/>
          </reference>
          <reference field="5" count="1">
            <x v="614"/>
          </reference>
        </references>
      </pivotArea>
    </format>
    <format dxfId="850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1588"/>
          </reference>
          <reference field="5" count="1">
            <x v="647"/>
          </reference>
        </references>
      </pivotArea>
    </format>
    <format dxfId="849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653"/>
          </reference>
          <reference field="5" count="1">
            <x v="35"/>
          </reference>
        </references>
      </pivotArea>
    </format>
    <format dxfId="848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1406"/>
          </reference>
          <reference field="5" count="1">
            <x v="186"/>
          </reference>
        </references>
      </pivotArea>
    </format>
    <format dxfId="847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1533"/>
          </reference>
          <reference field="5" count="1">
            <x v="625"/>
          </reference>
        </references>
      </pivotArea>
    </format>
    <format dxfId="846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465"/>
          </reference>
          <reference field="5" count="1">
            <x v="720"/>
          </reference>
        </references>
      </pivotArea>
    </format>
    <format dxfId="845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985"/>
          </reference>
          <reference field="5" count="1">
            <x v="358"/>
          </reference>
        </references>
      </pivotArea>
    </format>
    <format dxfId="844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521"/>
          </reference>
          <reference field="5" count="1">
            <x v="754"/>
          </reference>
        </references>
      </pivotArea>
    </format>
    <format dxfId="843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1494"/>
          </reference>
          <reference field="5" count="1">
            <x v="468"/>
          </reference>
        </references>
      </pivotArea>
    </format>
    <format dxfId="842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1286"/>
          </reference>
          <reference field="5" count="1">
            <x v="381"/>
          </reference>
        </references>
      </pivotArea>
    </format>
    <format dxfId="841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511"/>
          </reference>
          <reference field="5" count="1">
            <x v="474"/>
          </reference>
        </references>
      </pivotArea>
    </format>
    <format dxfId="840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1067"/>
          </reference>
          <reference field="5" count="1">
            <x v="866"/>
          </reference>
        </references>
      </pivotArea>
    </format>
    <format dxfId="839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1158"/>
          </reference>
          <reference field="5" count="1">
            <x v="578"/>
          </reference>
        </references>
      </pivotArea>
    </format>
    <format dxfId="838">
      <pivotArea dataOnly="0" labelOnly="1" outline="0" fieldPosition="0">
        <references count="3">
          <reference field="3" count="1" selected="0">
            <x v="109"/>
          </reference>
          <reference field="4" count="1" selected="0">
            <x v="490"/>
          </reference>
          <reference field="5" count="1">
            <x v="1035"/>
          </reference>
        </references>
      </pivotArea>
    </format>
    <format dxfId="837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1333"/>
          </reference>
          <reference field="5" count="1">
            <x v="204"/>
          </reference>
        </references>
      </pivotArea>
    </format>
    <format dxfId="836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603"/>
          </reference>
          <reference field="5" count="1">
            <x v="520"/>
          </reference>
        </references>
      </pivotArea>
    </format>
    <format dxfId="835">
      <pivotArea dataOnly="0" labelOnly="1" outline="0" fieldPosition="0">
        <references count="3">
          <reference field="3" count="1" selected="0">
            <x v="112"/>
          </reference>
          <reference field="4" count="1" selected="0">
            <x v="433"/>
          </reference>
          <reference field="5" count="1">
            <x v="1030"/>
          </reference>
        </references>
      </pivotArea>
    </format>
    <format dxfId="834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950"/>
          </reference>
          <reference field="5" count="1">
            <x v="689"/>
          </reference>
        </references>
      </pivotArea>
    </format>
    <format dxfId="833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751"/>
          </reference>
          <reference field="5" count="1">
            <x v="512"/>
          </reference>
        </references>
      </pivotArea>
    </format>
    <format dxfId="832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1324"/>
          </reference>
          <reference field="5" count="1">
            <x v="556"/>
          </reference>
        </references>
      </pivotArea>
    </format>
    <format dxfId="831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1089"/>
          </reference>
          <reference field="5" count="1">
            <x v="431"/>
          </reference>
        </references>
      </pivotArea>
    </format>
    <format dxfId="830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990"/>
          </reference>
          <reference field="5" count="1">
            <x v="495"/>
          </reference>
        </references>
      </pivotArea>
    </format>
    <format dxfId="829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1321"/>
          </reference>
          <reference field="5" count="1">
            <x v="418"/>
          </reference>
        </references>
      </pivotArea>
    </format>
    <format dxfId="828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1185"/>
          </reference>
          <reference field="5" count="1">
            <x v="575"/>
          </reference>
        </references>
      </pivotArea>
    </format>
    <format dxfId="827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1399"/>
          </reference>
          <reference field="5" count="1">
            <x v="455"/>
          </reference>
        </references>
      </pivotArea>
    </format>
    <format dxfId="826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636"/>
          </reference>
          <reference field="5" count="1">
            <x v="542"/>
          </reference>
        </references>
      </pivotArea>
    </format>
    <format dxfId="825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458"/>
          </reference>
          <reference field="5" count="1">
            <x v="489"/>
          </reference>
        </references>
      </pivotArea>
    </format>
    <format dxfId="824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884"/>
          </reference>
          <reference field="5" count="1">
            <x v="577"/>
          </reference>
        </references>
      </pivotArea>
    </format>
    <format dxfId="823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788"/>
          </reference>
          <reference field="5" count="1">
            <x v="359"/>
          </reference>
        </references>
      </pivotArea>
    </format>
    <format dxfId="822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761"/>
          </reference>
          <reference field="5" count="1">
            <x v="651"/>
          </reference>
        </references>
      </pivotArea>
    </format>
    <format dxfId="821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380"/>
          </reference>
          <reference field="5" count="1">
            <x v="600"/>
          </reference>
        </references>
      </pivotArea>
    </format>
    <format dxfId="820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528"/>
          </reference>
          <reference field="5" count="1">
            <x v="161"/>
          </reference>
        </references>
      </pivotArea>
    </format>
    <format dxfId="819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516"/>
          </reference>
          <reference field="5" count="1">
            <x v="469"/>
          </reference>
        </references>
      </pivotArea>
    </format>
    <format dxfId="818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546"/>
          </reference>
          <reference field="5" count="1">
            <x v="503"/>
          </reference>
        </references>
      </pivotArea>
    </format>
    <format dxfId="817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640"/>
          </reference>
          <reference field="5" count="1">
            <x v="591"/>
          </reference>
        </references>
      </pivotArea>
    </format>
    <format dxfId="816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491"/>
          </reference>
          <reference field="5" count="1">
            <x v="607"/>
          </reference>
        </references>
      </pivotArea>
    </format>
    <format dxfId="815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193"/>
          </reference>
          <reference field="5" count="1">
            <x v="195"/>
          </reference>
        </references>
      </pivotArea>
    </format>
    <format dxfId="814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626"/>
          </reference>
          <reference field="5" count="1">
            <x v="501"/>
          </reference>
        </references>
      </pivotArea>
    </format>
    <format dxfId="813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491"/>
          </reference>
          <reference field="5" count="1">
            <x v="595"/>
          </reference>
        </references>
      </pivotArea>
    </format>
    <format dxfId="812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881"/>
          </reference>
          <reference field="5" count="1">
            <x v="465"/>
          </reference>
        </references>
      </pivotArea>
    </format>
    <format dxfId="811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370"/>
          </reference>
          <reference field="5" count="1">
            <x v="899"/>
          </reference>
        </references>
      </pivotArea>
    </format>
    <format dxfId="810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241"/>
          </reference>
          <reference field="5" count="1">
            <x v="560"/>
          </reference>
        </references>
      </pivotArea>
    </format>
    <format dxfId="809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1301"/>
          </reference>
          <reference field="5" count="1">
            <x v="521"/>
          </reference>
        </references>
      </pivotArea>
    </format>
    <format dxfId="808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938"/>
          </reference>
          <reference field="5" count="1">
            <x v="581"/>
          </reference>
        </references>
      </pivotArea>
    </format>
    <format dxfId="807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589"/>
          </reference>
          <reference field="5" count="1">
            <x v="323"/>
          </reference>
        </references>
      </pivotArea>
    </format>
    <format dxfId="806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392"/>
          </reference>
          <reference field="5" count="1">
            <x v="638"/>
          </reference>
        </references>
      </pivotArea>
    </format>
    <format dxfId="805">
      <pivotArea dataOnly="0" labelOnly="1" outline="0" fieldPosition="0">
        <references count="3">
          <reference field="3" count="1" selected="0">
            <x v="143"/>
          </reference>
          <reference field="4" count="1" selected="0">
            <x v="1654"/>
          </reference>
          <reference field="5" count="1">
            <x v="590"/>
          </reference>
        </references>
      </pivotArea>
    </format>
    <format dxfId="804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191"/>
          </reference>
          <reference field="5" count="1">
            <x v="194"/>
          </reference>
        </references>
      </pivotArea>
    </format>
    <format dxfId="803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796"/>
          </reference>
          <reference field="5" count="1">
            <x v="413"/>
          </reference>
        </references>
      </pivotArea>
    </format>
    <format dxfId="802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1104"/>
          </reference>
          <reference field="5" count="1">
            <x v="461"/>
          </reference>
        </references>
      </pivotArea>
    </format>
    <format dxfId="801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553"/>
          </reference>
          <reference field="5" count="1">
            <x v="422"/>
          </reference>
        </references>
      </pivotArea>
    </format>
    <format dxfId="800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514"/>
          </reference>
          <reference field="5" count="1">
            <x v="642"/>
          </reference>
        </references>
      </pivotArea>
    </format>
    <format dxfId="799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72"/>
          </reference>
          <reference field="5" count="1">
            <x v="928"/>
          </reference>
        </references>
      </pivotArea>
    </format>
    <format dxfId="798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1147"/>
          </reference>
          <reference field="5" count="1">
            <x v="87"/>
          </reference>
        </references>
      </pivotArea>
    </format>
    <format dxfId="797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1581"/>
          </reference>
          <reference field="5" count="1">
            <x v="572"/>
          </reference>
        </references>
      </pivotArea>
    </format>
    <format dxfId="796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1605"/>
          </reference>
          <reference field="5" count="1">
            <x v="602"/>
          </reference>
        </references>
      </pivotArea>
    </format>
    <format dxfId="795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646"/>
          </reference>
          <reference field="5" count="1">
            <x v="811"/>
          </reference>
        </references>
      </pivotArea>
    </format>
    <format dxfId="794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463"/>
          </reference>
          <reference field="5" count="1">
            <x v="290"/>
          </reference>
        </references>
      </pivotArea>
    </format>
    <format dxfId="793">
      <pivotArea dataOnly="0" labelOnly="1" outline="0" fieldPosition="0">
        <references count="3">
          <reference field="3" count="1" selected="0">
            <x v="155"/>
          </reference>
          <reference field="4" count="1" selected="0">
            <x v="59"/>
          </reference>
          <reference field="5" count="1">
            <x v="742"/>
          </reference>
        </references>
      </pivotArea>
    </format>
    <format dxfId="792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42"/>
          </reference>
          <reference field="5" count="1">
            <x v="890"/>
          </reference>
        </references>
      </pivotArea>
    </format>
    <format dxfId="791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859"/>
          </reference>
          <reference field="5" count="1">
            <x v="547"/>
          </reference>
        </references>
      </pivotArea>
    </format>
    <format dxfId="790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637"/>
          </reference>
          <reference field="5" count="1">
            <x v="792"/>
          </reference>
        </references>
      </pivotArea>
    </format>
    <format dxfId="789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606"/>
          </reference>
          <reference field="5" count="1">
            <x v="218"/>
          </reference>
        </references>
      </pivotArea>
    </format>
    <format dxfId="788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837"/>
          </reference>
          <reference field="5" count="1">
            <x v="671"/>
          </reference>
        </references>
      </pivotArea>
    </format>
    <format dxfId="787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1529"/>
          </reference>
          <reference field="5" count="1">
            <x v="374"/>
          </reference>
        </references>
      </pivotArea>
    </format>
    <format dxfId="786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1195"/>
          </reference>
          <reference field="5" count="1">
            <x v="708"/>
          </reference>
        </references>
      </pivotArea>
    </format>
    <format dxfId="785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462"/>
          </reference>
          <reference field="5" count="1">
            <x v="121"/>
          </reference>
        </references>
      </pivotArea>
    </format>
    <format dxfId="784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575"/>
          </reference>
          <reference field="5" count="1">
            <x v="872"/>
          </reference>
        </references>
      </pivotArea>
    </format>
    <format dxfId="783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1046"/>
          </reference>
          <reference field="5" count="1">
            <x v="363"/>
          </reference>
        </references>
      </pivotArea>
    </format>
    <format dxfId="782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737"/>
          </reference>
          <reference field="5" count="1">
            <x v="327"/>
          </reference>
        </references>
      </pivotArea>
    </format>
    <format dxfId="781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1664"/>
          </reference>
          <reference field="5" count="1">
            <x v="824"/>
          </reference>
        </references>
      </pivotArea>
    </format>
    <format dxfId="780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1663"/>
          </reference>
          <reference field="5" count="1">
            <x v="818"/>
          </reference>
        </references>
      </pivotArea>
    </format>
    <format dxfId="779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1642"/>
          </reference>
          <reference field="5" count="1">
            <x v="803"/>
          </reference>
        </references>
      </pivotArea>
    </format>
    <format dxfId="778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1466"/>
          </reference>
          <reference field="5" count="1">
            <x v="739"/>
          </reference>
        </references>
      </pivotArea>
    </format>
    <format dxfId="777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595"/>
          </reference>
          <reference field="5" count="1">
            <x v="62"/>
          </reference>
        </references>
      </pivotArea>
    </format>
    <format dxfId="776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701"/>
          </reference>
          <reference field="5" count="1">
            <x v="727"/>
          </reference>
        </references>
      </pivotArea>
    </format>
    <format dxfId="775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1140"/>
          </reference>
          <reference field="5" count="1">
            <x v="695"/>
          </reference>
        </references>
      </pivotArea>
    </format>
    <format dxfId="774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1635"/>
          </reference>
          <reference field="5" count="1">
            <x v="763"/>
          </reference>
        </references>
      </pivotArea>
    </format>
    <format dxfId="773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78"/>
          </reference>
          <reference field="5" count="1">
            <x v="309"/>
          </reference>
        </references>
      </pivotArea>
    </format>
    <format dxfId="772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965"/>
          </reference>
          <reference field="5" count="1">
            <x v="368"/>
          </reference>
        </references>
      </pivotArea>
    </format>
    <format dxfId="771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1166"/>
          </reference>
          <reference field="5" count="1">
            <x v="432"/>
          </reference>
        </references>
      </pivotArea>
    </format>
    <format dxfId="770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1582"/>
          </reference>
          <reference field="5" count="1">
            <x v="328"/>
          </reference>
        </references>
      </pivotArea>
    </format>
    <format dxfId="769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1659"/>
          </reference>
          <reference field="5" count="1">
            <x v="807"/>
          </reference>
        </references>
      </pivotArea>
    </format>
    <format dxfId="768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1607"/>
          </reference>
          <reference field="5" count="1">
            <x v="939"/>
          </reference>
        </references>
      </pivotArea>
    </format>
    <format dxfId="767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810"/>
          </reference>
          <reference field="5" count="1">
            <x v="592"/>
          </reference>
        </references>
      </pivotArea>
    </format>
    <format dxfId="766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631"/>
          </reference>
          <reference field="5" count="1">
            <x v="378"/>
          </reference>
        </references>
      </pivotArea>
    </format>
    <format dxfId="765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1186"/>
          </reference>
          <reference field="5" count="1">
            <x v="492"/>
          </reference>
        </references>
      </pivotArea>
    </format>
    <format dxfId="764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624"/>
          </reference>
          <reference field="5" count="1">
            <x v="576"/>
          </reference>
        </references>
      </pivotArea>
    </format>
    <format dxfId="763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1190"/>
          </reference>
          <reference field="5" count="1">
            <x v="396"/>
          </reference>
        </references>
      </pivotArea>
    </format>
    <format dxfId="762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620"/>
          </reference>
          <reference field="5" count="1">
            <x v="772"/>
          </reference>
        </references>
      </pivotArea>
    </format>
    <format dxfId="761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989"/>
          </reference>
          <reference field="5" count="1">
            <x v="532"/>
          </reference>
        </references>
      </pivotArea>
    </format>
    <format dxfId="760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1258"/>
          </reference>
          <reference field="5" count="1">
            <x v="417"/>
          </reference>
        </references>
      </pivotArea>
    </format>
    <format dxfId="759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1249"/>
          </reference>
          <reference field="5" count="1">
            <x v="133"/>
          </reference>
        </references>
      </pivotArea>
    </format>
    <format dxfId="758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58"/>
          </reference>
          <reference field="5" count="1">
            <x v="155"/>
          </reference>
        </references>
      </pivotArea>
    </format>
    <format dxfId="757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1172"/>
          </reference>
          <reference field="5" count="1">
            <x v="723"/>
          </reference>
        </references>
      </pivotArea>
    </format>
    <format dxfId="756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64"/>
          </reference>
          <reference field="5" count="1">
            <x v="528"/>
          </reference>
        </references>
      </pivotArea>
    </format>
    <format dxfId="755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1508"/>
          </reference>
          <reference field="5" count="1">
            <x v="441"/>
          </reference>
        </references>
      </pivotArea>
    </format>
    <format dxfId="754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812"/>
          </reference>
          <reference field="5" count="1">
            <x v="401"/>
          </reference>
        </references>
      </pivotArea>
    </format>
    <format dxfId="753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538"/>
          </reference>
          <reference field="5" count="1">
            <x v="445"/>
          </reference>
        </references>
      </pivotArea>
    </format>
    <format dxfId="752">
      <pivotArea dataOnly="0" labelOnly="1" outline="0" fieldPosition="0">
        <references count="3">
          <reference field="3" count="1" selected="0">
            <x v="196"/>
          </reference>
          <reference field="4" count="1" selected="0">
            <x v="984"/>
          </reference>
          <reference field="5" count="1">
            <x v="1151"/>
          </reference>
        </references>
      </pivotArea>
    </format>
    <format dxfId="751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1296"/>
          </reference>
          <reference field="5" count="1">
            <x v="924"/>
          </reference>
        </references>
      </pivotArea>
    </format>
    <format dxfId="750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656"/>
          </reference>
          <reference field="5" count="1">
            <x v="524"/>
          </reference>
        </references>
      </pivotArea>
    </format>
    <format dxfId="749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721"/>
          </reference>
          <reference field="5" count="1">
            <x v="373"/>
          </reference>
        </references>
      </pivotArea>
    </format>
    <format dxfId="748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549"/>
          </reference>
          <reference field="5" count="1">
            <x v="440"/>
          </reference>
        </references>
      </pivotArea>
    </format>
    <format dxfId="747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819"/>
          </reference>
          <reference field="5" count="1">
            <x v="437"/>
          </reference>
        </references>
      </pivotArea>
    </format>
    <format dxfId="746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1574"/>
          </reference>
          <reference field="5" count="1">
            <x v="390"/>
          </reference>
        </references>
      </pivotArea>
    </format>
    <format dxfId="745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1139"/>
          </reference>
          <reference field="5" count="1">
            <x v="586"/>
          </reference>
        </references>
      </pivotArea>
    </format>
    <format dxfId="744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1595"/>
          </reference>
          <reference field="5" count="1">
            <x v="562"/>
          </reference>
        </references>
      </pivotArea>
    </format>
    <format dxfId="743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1085"/>
          </reference>
          <reference field="5" count="1">
            <x v="443"/>
          </reference>
        </references>
      </pivotArea>
    </format>
    <format dxfId="742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1377"/>
          </reference>
          <reference field="5" count="1">
            <x v="639"/>
          </reference>
        </references>
      </pivotArea>
    </format>
    <format dxfId="741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619"/>
          </reference>
          <reference field="5" count="1">
            <x v="426"/>
          </reference>
        </references>
      </pivotArea>
    </format>
    <format dxfId="740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224"/>
          </reference>
          <reference field="5" count="1">
            <x v="636"/>
          </reference>
        </references>
      </pivotArea>
    </format>
    <format dxfId="739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456"/>
          </reference>
          <reference field="5" count="1">
            <x v="557"/>
          </reference>
        </references>
      </pivotArea>
    </format>
    <format dxfId="738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1066"/>
          </reference>
          <reference field="5" count="1">
            <x v="534"/>
          </reference>
        </references>
      </pivotArea>
    </format>
    <format dxfId="737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919"/>
          </reference>
          <reference field="5" count="1">
            <x v="813"/>
          </reference>
        </references>
      </pivotArea>
    </format>
    <format dxfId="736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497"/>
          </reference>
          <reference field="5" count="1">
            <x v="561"/>
          </reference>
        </references>
      </pivotArea>
    </format>
    <format dxfId="735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648"/>
          </reference>
          <reference field="5" count="1">
            <x v="621"/>
          </reference>
        </references>
      </pivotArea>
    </format>
    <format dxfId="734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536"/>
          </reference>
          <reference field="5" count="1">
            <x v="868"/>
          </reference>
        </references>
      </pivotArea>
    </format>
    <format dxfId="733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576"/>
          </reference>
          <reference field="5" count="1">
            <x v="389"/>
          </reference>
        </references>
      </pivotArea>
    </format>
    <format dxfId="732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219"/>
          </reference>
          <reference field="5" count="1">
            <x v="680"/>
          </reference>
        </references>
      </pivotArea>
    </format>
    <format dxfId="731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1098"/>
          </reference>
          <reference field="5" count="1">
            <x v="267"/>
          </reference>
        </references>
      </pivotArea>
    </format>
    <format dxfId="730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319"/>
          </reference>
          <reference field="5" count="1">
            <x v="64"/>
          </reference>
        </references>
      </pivotArea>
    </format>
    <format dxfId="729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669"/>
          </reference>
          <reference field="5" count="1">
            <x v="530"/>
          </reference>
        </references>
      </pivotArea>
    </format>
    <format dxfId="728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1125"/>
          </reference>
          <reference field="5" count="1">
            <x v="769"/>
          </reference>
        </references>
      </pivotArea>
    </format>
    <format dxfId="727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983"/>
          </reference>
          <reference field="5" count="1">
            <x v="598"/>
          </reference>
        </references>
      </pivotArea>
    </format>
    <format dxfId="726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964"/>
          </reference>
          <reference field="5" count="1">
            <x v="446"/>
          </reference>
        </references>
      </pivotArea>
    </format>
    <format dxfId="725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1071"/>
          </reference>
          <reference field="5" count="1">
            <x v="460"/>
          </reference>
        </references>
      </pivotArea>
    </format>
    <format dxfId="724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910"/>
          </reference>
          <reference field="5" count="1">
            <x v="479"/>
          </reference>
        </references>
      </pivotArea>
    </format>
    <format dxfId="723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653"/>
          </reference>
          <reference field="5" count="1">
            <x v="499"/>
          </reference>
        </references>
      </pivotArea>
    </format>
    <format dxfId="722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925"/>
          </reference>
          <reference field="5" count="1">
            <x v="707"/>
          </reference>
        </references>
      </pivotArea>
    </format>
    <format dxfId="721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1025"/>
          </reference>
          <reference field="5" count="1">
            <x v="476"/>
          </reference>
        </references>
      </pivotArea>
    </format>
    <format dxfId="720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569"/>
          </reference>
          <reference field="5" count="1">
            <x v="531"/>
          </reference>
        </references>
      </pivotArea>
    </format>
    <format dxfId="719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555"/>
          </reference>
          <reference field="5" count="1">
            <x v="500"/>
          </reference>
        </references>
      </pivotArea>
    </format>
    <format dxfId="718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1116"/>
          </reference>
          <reference field="5" count="1">
            <x v="454"/>
          </reference>
        </references>
      </pivotArea>
    </format>
    <format dxfId="717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548"/>
          </reference>
          <reference field="5" count="1">
            <x v="372"/>
          </reference>
        </references>
      </pivotArea>
    </format>
    <format dxfId="716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820"/>
          </reference>
          <reference field="5" count="1">
            <x v="627"/>
          </reference>
        </references>
      </pivotArea>
    </format>
    <format dxfId="715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1130"/>
          </reference>
          <reference field="5" count="1">
            <x v="659"/>
          </reference>
        </references>
      </pivotArea>
    </format>
    <format dxfId="714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569"/>
          </reference>
          <reference field="5" count="1">
            <x v="392"/>
          </reference>
        </references>
      </pivotArea>
    </format>
    <format dxfId="713">
      <pivotArea dataOnly="0" labelOnly="1" outline="0" fieldPosition="0">
        <references count="3">
          <reference field="3" count="1" selected="0">
            <x v="236"/>
          </reference>
          <reference field="4" count="1" selected="0">
            <x v="1456"/>
          </reference>
          <reference field="5" count="1">
            <x v="1082"/>
          </reference>
        </references>
      </pivotArea>
    </format>
    <format dxfId="712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905"/>
          </reference>
          <reference field="5" count="1">
            <x v="428"/>
          </reference>
        </references>
      </pivotArea>
    </format>
    <format dxfId="711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505"/>
          </reference>
          <reference field="5" count="1">
            <x v="224"/>
          </reference>
        </references>
      </pivotArea>
    </format>
    <format dxfId="710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1563"/>
          </reference>
          <reference field="5" count="1">
            <x v="694"/>
          </reference>
        </references>
      </pivotArea>
    </format>
    <format dxfId="709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1008"/>
          </reference>
          <reference field="5" count="1">
            <x v="366"/>
          </reference>
        </references>
      </pivotArea>
    </format>
    <format dxfId="708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724"/>
          </reference>
          <reference field="5" count="1">
            <x v="376"/>
          </reference>
        </references>
      </pivotArea>
    </format>
    <format dxfId="707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475"/>
          </reference>
          <reference field="5" count="1">
            <x v="456"/>
          </reference>
        </references>
      </pivotArea>
    </format>
    <format dxfId="706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973"/>
          </reference>
          <reference field="5" count="1">
            <x v="626"/>
          </reference>
        </references>
      </pivotArea>
    </format>
    <format dxfId="705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1117"/>
          </reference>
          <reference field="5" count="1">
            <x v="573"/>
          </reference>
        </references>
      </pivotArea>
    </format>
    <format dxfId="704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1157"/>
          </reference>
          <reference field="5" count="1">
            <x v="515"/>
          </reference>
        </references>
      </pivotArea>
    </format>
    <format dxfId="703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444"/>
          </reference>
          <reference field="5" count="1">
            <x v="523"/>
          </reference>
        </references>
      </pivotArea>
    </format>
    <format dxfId="702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1019"/>
          </reference>
          <reference field="5" count="1">
            <x v="693"/>
          </reference>
        </references>
      </pivotArea>
    </format>
    <format dxfId="701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459"/>
          </reference>
          <reference field="5" count="1">
            <x v="522"/>
          </reference>
        </references>
      </pivotArea>
    </format>
    <format dxfId="700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1133"/>
          </reference>
          <reference field="5" count="1">
            <x v="649"/>
          </reference>
        </references>
      </pivotArea>
    </format>
    <format dxfId="699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510"/>
          </reference>
          <reference field="5" count="1">
            <x v="388"/>
          </reference>
        </references>
      </pivotArea>
    </format>
    <format dxfId="698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1684"/>
          </reference>
          <reference field="5" count="1">
            <x v="504"/>
          </reference>
        </references>
      </pivotArea>
    </format>
    <format dxfId="697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213"/>
          </reference>
          <reference field="5" count="1">
            <x v="480"/>
          </reference>
        </references>
      </pivotArea>
    </format>
    <format dxfId="696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562"/>
          </reference>
          <reference field="5" count="1">
            <x v="584"/>
          </reference>
        </references>
      </pivotArea>
    </format>
    <format dxfId="695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643"/>
          </reference>
          <reference field="5" count="1">
            <x v="457"/>
          </reference>
        </references>
      </pivotArea>
    </format>
    <format dxfId="694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661"/>
          </reference>
          <reference field="5" count="1">
            <x v="470"/>
          </reference>
        </references>
      </pivotArea>
    </format>
    <format dxfId="693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628"/>
          </reference>
          <reference field="5" count="1">
            <x v="229"/>
          </reference>
        </references>
      </pivotArea>
    </format>
    <format dxfId="692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305"/>
          </reference>
          <reference field="5" count="1">
            <x v="525"/>
          </reference>
        </references>
      </pivotArea>
    </format>
    <format dxfId="691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561"/>
          </reference>
          <reference field="5" count="1">
            <x v="527"/>
          </reference>
        </references>
      </pivotArea>
    </format>
    <format dxfId="690">
      <pivotArea dataOnly="0" labelOnly="1" outline="0" fieldPosition="0">
        <references count="3">
          <reference field="3" count="1" selected="0">
            <x v="259"/>
          </reference>
          <reference field="4" count="1" selected="0">
            <x v="1645"/>
          </reference>
          <reference field="5" count="1">
            <x v="965"/>
          </reference>
        </references>
      </pivotArea>
    </format>
    <format dxfId="689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757"/>
          </reference>
          <reference field="5" count="1">
            <x v="660"/>
          </reference>
        </references>
      </pivotArea>
    </format>
    <format dxfId="688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540"/>
          </reference>
          <reference field="5" count="1">
            <x v="385"/>
          </reference>
        </references>
      </pivotArea>
    </format>
    <format dxfId="687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988"/>
          </reference>
          <reference field="5" count="1">
            <x v="430"/>
          </reference>
        </references>
      </pivotArea>
    </format>
    <format dxfId="686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999"/>
          </reference>
          <reference field="5" count="1">
            <x v="394"/>
          </reference>
        </references>
      </pivotArea>
    </format>
    <format dxfId="685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447"/>
          </reference>
          <reference field="5" count="1">
            <x v="419"/>
          </reference>
        </references>
      </pivotArea>
    </format>
    <format dxfId="684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1495"/>
          </reference>
          <reference field="5" count="1">
            <x v="452"/>
          </reference>
        </references>
      </pivotArea>
    </format>
    <format dxfId="683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1240"/>
          </reference>
          <reference field="5" count="1">
            <x v="410"/>
          </reference>
        </references>
      </pivotArea>
    </format>
    <format dxfId="682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614"/>
          </reference>
          <reference field="5" count="1">
            <x v="563"/>
          </reference>
        </references>
      </pivotArea>
    </format>
    <format dxfId="681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630"/>
          </reference>
          <reference field="5" count="1">
            <x v="410"/>
          </reference>
        </references>
      </pivotArea>
    </format>
    <format dxfId="680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604"/>
          </reference>
          <reference field="5" count="1">
            <x v="517"/>
          </reference>
        </references>
      </pivotArea>
    </format>
    <format dxfId="679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1170"/>
          </reference>
          <reference field="5" count="1">
            <x v="393"/>
          </reference>
        </references>
      </pivotArea>
    </format>
    <format dxfId="678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809"/>
          </reference>
          <reference field="5" count="1">
            <x v="71"/>
          </reference>
        </references>
      </pivotArea>
    </format>
    <format dxfId="677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506"/>
          </reference>
          <reference field="5" count="1">
            <x v="546"/>
          </reference>
        </references>
      </pivotArea>
    </format>
    <format dxfId="676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1559"/>
          </reference>
          <reference field="5" count="1">
            <x v="619"/>
          </reference>
        </references>
      </pivotArea>
    </format>
    <format dxfId="675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895"/>
          </reference>
          <reference field="5" count="1">
            <x v="436"/>
          </reference>
        </references>
      </pivotArea>
    </format>
    <format dxfId="674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492"/>
          </reference>
          <reference field="5" count="1">
            <x v="412"/>
          </reference>
        </references>
      </pivotArea>
    </format>
    <format dxfId="673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1617"/>
          </reference>
          <reference field="5" count="1">
            <x v="611"/>
          </reference>
        </references>
      </pivotArea>
    </format>
    <format dxfId="672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1233"/>
          </reference>
          <reference field="5" count="1">
            <x v="661"/>
          </reference>
        </references>
      </pivotArea>
    </format>
    <format dxfId="671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835"/>
          </reference>
          <reference field="5" count="1">
            <x v="387"/>
          </reference>
        </references>
      </pivotArea>
    </format>
    <format dxfId="670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557"/>
          </reference>
          <reference field="5" count="1">
            <x v="214"/>
          </reference>
        </references>
      </pivotArea>
    </format>
    <format dxfId="669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387"/>
          </reference>
          <reference field="5" count="1">
            <x v="471"/>
          </reference>
        </references>
      </pivotArea>
    </format>
    <format dxfId="668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860"/>
          </reference>
          <reference field="5" count="1">
            <x v="1225"/>
          </reference>
        </references>
      </pivotArea>
    </format>
    <format dxfId="667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434"/>
          </reference>
          <reference field="5" count="1">
            <x v="541"/>
          </reference>
        </references>
      </pivotArea>
    </format>
    <format dxfId="666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640"/>
          </reference>
          <reference field="5" count="1">
            <x v="522"/>
          </reference>
        </references>
      </pivotArea>
    </format>
    <format dxfId="665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691"/>
          </reference>
          <reference field="5" count="1">
            <x v="634"/>
          </reference>
        </references>
      </pivotArea>
    </format>
    <format dxfId="664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276"/>
          </reference>
          <reference field="5" count="1">
            <x v="467"/>
          </reference>
        </references>
      </pivotArea>
    </format>
    <format dxfId="663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537"/>
          </reference>
          <reference field="5" count="1">
            <x v="471"/>
          </reference>
        </references>
      </pivotArea>
    </format>
    <format dxfId="662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1106"/>
          </reference>
          <reference field="5" count="1">
            <x v="481"/>
          </reference>
        </references>
      </pivotArea>
    </format>
    <format dxfId="661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743"/>
          </reference>
          <reference field="5" count="1">
            <x v="165"/>
          </reference>
        </references>
      </pivotArea>
    </format>
    <format dxfId="660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622"/>
          </reference>
          <reference field="5" count="1">
            <x v="583"/>
          </reference>
        </references>
      </pivotArea>
    </format>
    <format dxfId="659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623"/>
          </reference>
          <reference field="5" count="1">
            <x v="539"/>
          </reference>
        </references>
      </pivotArea>
    </format>
    <format dxfId="658">
      <pivotArea dataOnly="0" labelOnly="1" outline="0" fieldPosition="0">
        <references count="3">
          <reference field="3" count="1" selected="0">
            <x v="291"/>
          </reference>
          <reference field="4" count="1" selected="0">
            <x v="1488"/>
          </reference>
          <reference field="5" count="1">
            <x v="1037"/>
          </reference>
        </references>
      </pivotArea>
    </format>
    <format dxfId="657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678"/>
          </reference>
          <reference field="5" count="1">
            <x v="467"/>
          </reference>
        </references>
      </pivotArea>
    </format>
    <format dxfId="656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388"/>
          </reference>
          <reference field="5" count="1">
            <x v="641"/>
          </reference>
        </references>
      </pivotArea>
    </format>
    <format dxfId="655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98"/>
          </reference>
          <reference field="5" count="1">
            <x v="61"/>
          </reference>
        </references>
      </pivotArea>
    </format>
    <format dxfId="654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378"/>
          </reference>
          <reference field="5" count="1">
            <x v="341"/>
          </reference>
        </references>
      </pivotArea>
    </format>
    <format dxfId="653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400"/>
          </reference>
          <reference field="5" count="1">
            <x v="344"/>
          </reference>
        </references>
      </pivotArea>
    </format>
    <format dxfId="652">
      <pivotArea dataOnly="0" labelOnly="1" outline="0" fieldPosition="0">
        <references count="3">
          <reference field="3" count="1" selected="0">
            <x v="433"/>
          </reference>
          <reference field="4" count="1" selected="0">
            <x v="359"/>
          </reference>
          <reference field="5" count="1">
            <x v="326"/>
          </reference>
        </references>
      </pivotArea>
    </format>
    <format dxfId="651">
      <pivotArea dataOnly="0" labelOnly="1" outline="0" fieldPosition="0">
        <references count="3">
          <reference field="3" count="1" selected="0">
            <x v="445"/>
          </reference>
          <reference field="4" count="1" selected="0">
            <x v="407"/>
          </reference>
          <reference field="5" count="1">
            <x v="669"/>
          </reference>
        </references>
      </pivotArea>
    </format>
    <format dxfId="650">
      <pivotArea dataOnly="0" labelOnly="1" outline="0" fieldPosition="0">
        <references count="3">
          <reference field="3" count="1" selected="0">
            <x v="460"/>
          </reference>
          <reference field="4" count="1" selected="0">
            <x v="1"/>
          </reference>
          <reference field="5" count="1">
            <x v="80"/>
          </reference>
        </references>
      </pivotArea>
    </format>
    <format dxfId="649">
      <pivotArea dataOnly="0" labelOnly="1" outline="0" fieldPosition="0">
        <references count="3">
          <reference field="3" count="1" selected="0">
            <x v="469"/>
          </reference>
          <reference field="4" count="1" selected="0">
            <x v="712"/>
          </reference>
          <reference field="5" count="1">
            <x v="14"/>
          </reference>
        </references>
      </pivotArea>
    </format>
    <format dxfId="648">
      <pivotArea dataOnly="0" labelOnly="1" outline="0" fieldPosition="0">
        <references count="3">
          <reference field="3" count="1" selected="0">
            <x v="477"/>
          </reference>
          <reference field="4" count="1" selected="0">
            <x v="1068"/>
          </reference>
          <reference field="5" count="1">
            <x v="870"/>
          </reference>
        </references>
      </pivotArea>
    </format>
    <format dxfId="647">
      <pivotArea dataOnly="0" labelOnly="1" outline="0" fieldPosition="0">
        <references count="3">
          <reference field="3" count="1" selected="0">
            <x v="478"/>
          </reference>
          <reference field="4" count="1" selected="0">
            <x v="372"/>
          </reference>
          <reference field="5" count="1">
            <x v="409"/>
          </reference>
        </references>
      </pivotArea>
    </format>
    <format dxfId="646">
      <pivotArea dataOnly="0" labelOnly="1" outline="0" fieldPosition="0">
        <references count="3">
          <reference field="3" count="1" selected="0">
            <x v="491"/>
          </reference>
          <reference field="4" count="1" selected="0">
            <x v="878"/>
          </reference>
          <reference field="5" count="1">
            <x v="484"/>
          </reference>
        </references>
      </pivotArea>
    </format>
    <format dxfId="645">
      <pivotArea dataOnly="0" labelOnly="1" outline="0" fieldPosition="0">
        <references count="3">
          <reference field="3" count="1" selected="0">
            <x v="496"/>
          </reference>
          <reference field="4" count="1" selected="0">
            <x v="1093"/>
          </reference>
          <reference field="5" count="1">
            <x v="885"/>
          </reference>
        </references>
      </pivotArea>
    </format>
    <format dxfId="644">
      <pivotArea dataOnly="0" labelOnly="1" outline="0" fieldPosition="0">
        <references count="3">
          <reference field="3" count="1" selected="0">
            <x v="534"/>
          </reference>
          <reference field="4" count="1" selected="0">
            <x v="1013"/>
          </reference>
          <reference field="5" count="1">
            <x v="493"/>
          </reference>
        </references>
      </pivotArea>
    </format>
    <format dxfId="643">
      <pivotArea dataOnly="0" labelOnly="1" outline="0" fieldPosition="0">
        <references count="3">
          <reference field="3" count="1" selected="0">
            <x v="535"/>
          </reference>
          <reference field="4" count="1" selected="0">
            <x v="1673"/>
          </reference>
          <reference field="5" count="1">
            <x v="709"/>
          </reference>
        </references>
      </pivotArea>
    </format>
    <format dxfId="642">
      <pivotArea dataOnly="0" labelOnly="1" outline="0" fieldPosition="0">
        <references count="3">
          <reference field="3" count="1" selected="0">
            <x v="549"/>
          </reference>
          <reference field="4" count="1" selected="0">
            <x v="1591"/>
          </reference>
          <reference field="5" count="1">
            <x v="604"/>
          </reference>
        </references>
      </pivotArea>
    </format>
    <format dxfId="641">
      <pivotArea dataOnly="0" labelOnly="1" outline="0" fieldPosition="0">
        <references count="3">
          <reference field="3" count="1" selected="0">
            <x v="550"/>
          </reference>
          <reference field="4" count="1" selected="0">
            <x v="877"/>
          </reference>
          <reference field="5" count="1">
            <x v="579"/>
          </reference>
        </references>
      </pivotArea>
    </format>
    <format dxfId="640">
      <pivotArea dataOnly="0" labelOnly="1" outline="0" fieldPosition="0">
        <references count="3">
          <reference field="3" count="1" selected="0">
            <x v="559"/>
          </reference>
          <reference field="4" count="1" selected="0">
            <x v="1220"/>
          </reference>
          <reference field="5" count="1">
            <x v="221"/>
          </reference>
        </references>
      </pivotArea>
    </format>
    <format dxfId="639">
      <pivotArea dataOnly="0" labelOnly="1" outline="0" fieldPosition="0">
        <references count="3">
          <reference field="3" count="1" selected="0">
            <x v="577"/>
          </reference>
          <reference field="4" count="1" selected="0">
            <x v="658"/>
          </reference>
          <reference field="5" count="1">
            <x v="174"/>
          </reference>
        </references>
      </pivotArea>
    </format>
    <format dxfId="638">
      <pivotArea dataOnly="0" labelOnly="1" outline="0" fieldPosition="0">
        <references count="3">
          <reference field="3" count="1" selected="0">
            <x v="587"/>
          </reference>
          <reference field="4" count="1" selected="0">
            <x v="498"/>
          </reference>
          <reference field="5" count="1">
            <x v="109"/>
          </reference>
        </references>
      </pivotArea>
    </format>
    <format dxfId="637">
      <pivotArea dataOnly="0" labelOnly="1" outline="0" fieldPosition="0">
        <references count="3">
          <reference field="3" count="1" selected="0">
            <x v="602"/>
          </reference>
          <reference field="4" count="1" selected="0">
            <x v="1614"/>
          </reference>
          <reference field="5" count="1">
            <x v="354"/>
          </reference>
        </references>
      </pivotArea>
    </format>
    <format dxfId="636">
      <pivotArea dataOnly="0" labelOnly="1" outline="0" fieldPosition="0">
        <references count="3">
          <reference field="3" count="1" selected="0">
            <x v="608"/>
          </reference>
          <reference field="4" count="1" selected="0">
            <x v="1473"/>
          </reference>
          <reference field="5" count="1">
            <x v="632"/>
          </reference>
        </references>
      </pivotArea>
    </format>
    <format dxfId="635">
      <pivotArea dataOnly="0" labelOnly="1" outline="0" fieldPosition="0">
        <references count="3">
          <reference field="3" count="1" selected="0">
            <x v="616"/>
          </reference>
          <reference field="4" count="1" selected="0">
            <x v="1704"/>
          </reference>
          <reference field="5" count="1">
            <x v="750"/>
          </reference>
        </references>
      </pivotArea>
    </format>
    <format dxfId="634">
      <pivotArea dataOnly="0" labelOnly="1" outline="0" fieldPosition="0">
        <references count="3">
          <reference field="3" count="1" selected="0">
            <x v="618"/>
          </reference>
          <reference field="4" count="1" selected="0">
            <x v="1285"/>
          </reference>
          <reference field="5" count="1">
            <x v="377"/>
          </reference>
        </references>
      </pivotArea>
    </format>
    <format dxfId="633">
      <pivotArea dataOnly="0" labelOnly="1" outline="0" fieldPosition="0">
        <references count="3">
          <reference field="3" count="1" selected="0">
            <x v="620"/>
          </reference>
          <reference field="4" count="1" selected="0">
            <x v="338"/>
          </reference>
          <reference field="5" count="1">
            <x v="46"/>
          </reference>
        </references>
      </pivotArea>
    </format>
    <format dxfId="632">
      <pivotArea dataOnly="0" labelOnly="1" outline="0" fieldPosition="0">
        <references count="3">
          <reference field="3" count="1" selected="0">
            <x v="628"/>
          </reference>
          <reference field="4" count="1" selected="0">
            <x v="254"/>
          </reference>
          <reference field="5" count="1">
            <x v="632"/>
          </reference>
        </references>
      </pivotArea>
    </format>
    <format dxfId="631">
      <pivotArea dataOnly="0" labelOnly="1" outline="0" fieldPosition="0">
        <references count="3">
          <reference field="3" count="1" selected="0">
            <x v="631"/>
          </reference>
          <reference field="4" count="1" selected="0">
            <x v="1015"/>
          </reference>
          <reference field="5" count="1">
            <x v="169"/>
          </reference>
        </references>
      </pivotArea>
    </format>
    <format dxfId="630">
      <pivotArea dataOnly="0" labelOnly="1" outline="0" fieldPosition="0">
        <references count="3">
          <reference field="3" count="1" selected="0">
            <x v="632"/>
          </reference>
          <reference field="4" count="1" selected="0">
            <x v="193"/>
          </reference>
          <reference field="5" count="1">
            <x v="1028"/>
          </reference>
        </references>
      </pivotArea>
    </format>
    <format dxfId="629">
      <pivotArea dataOnly="0" labelOnly="1" outline="0" fieldPosition="0">
        <references count="3">
          <reference field="3" count="1" selected="0">
            <x v="635"/>
          </reference>
          <reference field="4" count="1" selected="0">
            <x v="1307"/>
          </reference>
          <reference field="5" count="1">
            <x v="254"/>
          </reference>
        </references>
      </pivotArea>
    </format>
    <format dxfId="628">
      <pivotArea dataOnly="0" labelOnly="1" outline="0" fieldPosition="0">
        <references count="3">
          <reference field="3" count="1" selected="0">
            <x v="671"/>
          </reference>
          <reference field="4" count="1" selected="0">
            <x v="1501"/>
          </reference>
          <reference field="5" count="1">
            <x v="746"/>
          </reference>
        </references>
      </pivotArea>
    </format>
    <format dxfId="627">
      <pivotArea dataOnly="0" labelOnly="1" outline="0" fieldPosition="0">
        <references count="3">
          <reference field="3" count="1" selected="0">
            <x v="674"/>
          </reference>
          <reference field="4" count="1" selected="0">
            <x v="830"/>
          </reference>
          <reference field="5" count="1">
            <x v="466"/>
          </reference>
        </references>
      </pivotArea>
    </format>
    <format dxfId="626">
      <pivotArea dataOnly="0" labelOnly="1" outline="0" fieldPosition="0">
        <references count="3">
          <reference field="3" count="1" selected="0">
            <x v="677"/>
          </reference>
          <reference field="4" count="1" selected="0">
            <x v="452"/>
          </reference>
          <reference field="5" count="1">
            <x v="566"/>
          </reference>
        </references>
      </pivotArea>
    </format>
    <format dxfId="625">
      <pivotArea dataOnly="0" labelOnly="1" outline="0" fieldPosition="0">
        <references count="3">
          <reference field="3" count="1" selected="0">
            <x v="683"/>
          </reference>
          <reference field="4" count="1" selected="0">
            <x v="1510"/>
          </reference>
          <reference field="5" count="1">
            <x v="411"/>
          </reference>
        </references>
      </pivotArea>
    </format>
    <format dxfId="624">
      <pivotArea dataOnly="0" labelOnly="1" outline="0" fieldPosition="0">
        <references count="3">
          <reference field="3" count="1" selected="0">
            <x v="685"/>
          </reference>
          <reference field="4" count="1" selected="0">
            <x v="1135"/>
          </reference>
          <reference field="5" count="1">
            <x v="518"/>
          </reference>
        </references>
      </pivotArea>
    </format>
    <format dxfId="623">
      <pivotArea dataOnly="0" labelOnly="1" outline="0" fieldPosition="0">
        <references count="3">
          <reference field="3" count="1" selected="0">
            <x v="686"/>
          </reference>
          <reference field="4" count="1" selected="0">
            <x v="1242"/>
          </reference>
          <reference field="5" count="1">
            <x v="555"/>
          </reference>
        </references>
      </pivotArea>
    </format>
    <format dxfId="622">
      <pivotArea dataOnly="0" labelOnly="1" outline="0" fieldPosition="0">
        <references count="3">
          <reference field="3" count="1" selected="0">
            <x v="690"/>
          </reference>
          <reference field="4" count="1" selected="0">
            <x v="1167"/>
          </reference>
          <reference field="5" count="1">
            <x v="513"/>
          </reference>
        </references>
      </pivotArea>
    </format>
    <format dxfId="621">
      <pivotArea dataOnly="0" labelOnly="1" outline="0" fieldPosition="0">
        <references count="3">
          <reference field="3" count="1" selected="0">
            <x v="692"/>
          </reference>
          <reference field="4" count="1" selected="0">
            <x v="784"/>
          </reference>
          <reference field="5" count="1">
            <x v="433"/>
          </reference>
        </references>
      </pivotArea>
    </format>
    <format dxfId="620">
      <pivotArea dataOnly="0" labelOnly="1" outline="0" fieldPosition="0">
        <references count="3">
          <reference field="3" count="1" selected="0">
            <x v="695"/>
          </reference>
          <reference field="4" count="1" selected="0">
            <x v="566"/>
          </reference>
          <reference field="5" count="1">
            <x v="507"/>
          </reference>
        </references>
      </pivotArea>
    </format>
    <format dxfId="619">
      <pivotArea dataOnly="0" labelOnly="1" outline="0" fieldPosition="0">
        <references count="3">
          <reference field="3" count="1" selected="0">
            <x v="703"/>
          </reference>
          <reference field="4" count="1" selected="0">
            <x v="1393"/>
          </reference>
          <reference field="5" count="1">
            <x v="597"/>
          </reference>
        </references>
      </pivotArea>
    </format>
    <format dxfId="618">
      <pivotArea dataOnly="0" labelOnly="1" outline="0" fieldPosition="0">
        <references count="3">
          <reference field="3" count="1" selected="0">
            <x v="722"/>
          </reference>
          <reference field="4" count="1" selected="0">
            <x v="666"/>
          </reference>
          <reference field="5" count="1">
            <x v="740"/>
          </reference>
        </references>
      </pivotArea>
    </format>
    <format dxfId="617">
      <pivotArea dataOnly="0" labelOnly="1" outline="0" fieldPosition="0">
        <references count="3">
          <reference field="3" count="1" selected="0">
            <x v="731"/>
          </reference>
          <reference field="4" count="1" selected="0">
            <x v="951"/>
          </reference>
          <reference field="5" count="1">
            <x v="162"/>
          </reference>
        </references>
      </pivotArea>
    </format>
    <format dxfId="616">
      <pivotArea dataOnly="0" labelOnly="1" outline="0" fieldPosition="0">
        <references count="3">
          <reference field="3" count="1" selected="0">
            <x v="738"/>
          </reference>
          <reference field="4" count="1" selected="0">
            <x v="1379"/>
          </reference>
          <reference field="5" count="1">
            <x v="408"/>
          </reference>
        </references>
      </pivotArea>
    </format>
    <format dxfId="615">
      <pivotArea dataOnly="0" labelOnly="1" outline="0" fieldPosition="0">
        <references count="3">
          <reference field="3" count="1" selected="0">
            <x v="744"/>
          </reference>
          <reference field="4" count="1" selected="0">
            <x v="1215"/>
          </reference>
          <reference field="5" count="1">
            <x v="379"/>
          </reference>
        </references>
      </pivotArea>
    </format>
    <format dxfId="614">
      <pivotArea dataOnly="0" labelOnly="1" outline="0" fieldPosition="0">
        <references count="3">
          <reference field="3" count="1" selected="0">
            <x v="750"/>
          </reference>
          <reference field="4" count="1" selected="0">
            <x v="654"/>
          </reference>
          <reference field="5" count="1">
            <x v="808"/>
          </reference>
        </references>
      </pivotArea>
    </format>
    <format dxfId="613">
      <pivotArea dataOnly="0" labelOnly="1" outline="0" fieldPosition="0">
        <references count="3">
          <reference field="3" count="1" selected="0">
            <x v="751"/>
          </reference>
          <reference field="4" count="1" selected="0">
            <x v="1262"/>
          </reference>
          <reference field="5" count="1">
            <x v="648"/>
          </reference>
        </references>
      </pivotArea>
    </format>
    <format dxfId="612">
      <pivotArea dataOnly="0" labelOnly="1" outline="0" fieldPosition="0">
        <references count="3">
          <reference field="3" count="1" selected="0">
            <x v="769"/>
          </reference>
          <reference field="4" count="1" selected="0">
            <x v="851"/>
          </reference>
          <reference field="5" count="1">
            <x v="17"/>
          </reference>
        </references>
      </pivotArea>
    </format>
    <format dxfId="611">
      <pivotArea dataOnly="0" labelOnly="1" outline="0" fieldPosition="0">
        <references count="3">
          <reference field="3" count="1" selected="0">
            <x v="780"/>
          </reference>
          <reference field="4" count="1" selected="0">
            <x v="1327"/>
          </reference>
          <reference field="5" count="1">
            <x v="599"/>
          </reference>
        </references>
      </pivotArea>
    </format>
    <format dxfId="610">
      <pivotArea dataOnly="0" labelOnly="1" outline="0" fieldPosition="0">
        <references count="3">
          <reference field="3" count="1" selected="0">
            <x v="788"/>
          </reference>
          <reference field="4" count="1" selected="0">
            <x v="980"/>
          </reference>
          <reference field="5" count="1">
            <x v="462"/>
          </reference>
        </references>
      </pivotArea>
    </format>
    <format dxfId="609">
      <pivotArea dataOnly="0" labelOnly="1" outline="0" fieldPosition="0">
        <references count="3">
          <reference field="3" count="1" selected="0">
            <x v="805"/>
          </reference>
          <reference field="4" count="1" selected="0">
            <x v="638"/>
          </reference>
          <reference field="5" count="1">
            <x v="485"/>
          </reference>
        </references>
      </pivotArea>
    </format>
    <format dxfId="608">
      <pivotArea dataOnly="0" labelOnly="1" outline="0" fieldPosition="0">
        <references count="3">
          <reference field="3" count="1" selected="0">
            <x v="806"/>
          </reference>
          <reference field="4" count="1" selected="0">
            <x v="1580"/>
          </reference>
          <reference field="5" count="1">
            <x v="635"/>
          </reference>
        </references>
      </pivotArea>
    </format>
    <format dxfId="607">
      <pivotArea dataOnly="0" labelOnly="1" outline="0" fieldPosition="0">
        <references count="3">
          <reference field="3" count="1" selected="0">
            <x v="811"/>
          </reference>
          <reference field="4" count="1" selected="0">
            <x v="817"/>
          </reference>
          <reference field="5" count="1">
            <x v="605"/>
          </reference>
        </references>
      </pivotArea>
    </format>
    <format dxfId="606">
      <pivotArea dataOnly="0" labelOnly="1" outline="0" fieldPosition="0">
        <references count="3">
          <reference field="3" count="1" selected="0">
            <x v="817"/>
          </reference>
          <reference field="4" count="1" selected="0">
            <x v="868"/>
          </reference>
          <reference field="5" count="1">
            <x v="650"/>
          </reference>
        </references>
      </pivotArea>
    </format>
    <format dxfId="605">
      <pivotArea dataOnly="0" labelOnly="1" outline="0" fieldPosition="0">
        <references count="3">
          <reference field="3" count="1" selected="0">
            <x v="829"/>
          </reference>
          <reference field="4" count="1" selected="0">
            <x v="1297"/>
          </reference>
          <reference field="5" count="1">
            <x v="593"/>
          </reference>
        </references>
      </pivotArea>
    </format>
    <format dxfId="604">
      <pivotArea dataOnly="0" labelOnly="1" outline="0" fieldPosition="0">
        <references count="3">
          <reference field="3" count="1" selected="0">
            <x v="849"/>
          </reference>
          <reference field="4" count="1" selected="0">
            <x v="1299"/>
          </reference>
          <reference field="5" count="1">
            <x v="640"/>
          </reference>
        </references>
      </pivotArea>
    </format>
    <format dxfId="603">
      <pivotArea dataOnly="0" labelOnly="1" outline="0" fieldPosition="0">
        <references count="3">
          <reference field="3" count="1" selected="0">
            <x v="854"/>
          </reference>
          <reference field="4" count="1" selected="0">
            <x v="635"/>
          </reference>
          <reference field="5" count="1">
            <x v="783"/>
          </reference>
        </references>
      </pivotArea>
    </format>
    <format dxfId="602">
      <pivotArea dataOnly="0" labelOnly="1" outline="0" fieldPosition="0">
        <references count="3">
          <reference field="3" count="1" selected="0">
            <x v="855"/>
          </reference>
          <reference field="4" count="1" selected="0">
            <x v="975"/>
          </reference>
          <reference field="5" count="1">
            <x v="482"/>
          </reference>
        </references>
      </pivotArea>
    </format>
    <format dxfId="601">
      <pivotArea dataOnly="0" labelOnly="1" outline="0" fieldPosition="0">
        <references count="3">
          <reference field="3" count="1" selected="0">
            <x v="864"/>
          </reference>
          <reference field="4" count="1" selected="0">
            <x v="644"/>
          </reference>
          <reference field="5" count="1">
            <x v="463"/>
          </reference>
        </references>
      </pivotArea>
    </format>
    <format dxfId="600">
      <pivotArea dataOnly="0" labelOnly="1" outline="0" fieldPosition="0">
        <references count="3">
          <reference field="3" count="1" selected="0">
            <x v="868"/>
          </reference>
          <reference field="4" count="1" selected="0">
            <x v="1590"/>
          </reference>
          <reference field="5" count="1">
            <x v="1154"/>
          </reference>
        </references>
      </pivotArea>
    </format>
    <format dxfId="599">
      <pivotArea dataOnly="0" labelOnly="1" outline="0" fieldPosition="0">
        <references count="3">
          <reference field="3" count="1" selected="0">
            <x v="873"/>
          </reference>
          <reference field="4" count="1" selected="0">
            <x v="1200"/>
          </reference>
          <reference field="5" count="1">
            <x v="510"/>
          </reference>
        </references>
      </pivotArea>
    </format>
    <format dxfId="598">
      <pivotArea dataOnly="0" labelOnly="1" outline="0" fieldPosition="0">
        <references count="3">
          <reference field="3" count="1" selected="0">
            <x v="893"/>
          </reference>
          <reference field="4" count="1" selected="0">
            <x v="1279"/>
          </reference>
          <reference field="5" count="1">
            <x v="612"/>
          </reference>
        </references>
      </pivotArea>
    </format>
    <format dxfId="597">
      <pivotArea dataOnly="0" labelOnly="1" outline="0" fieldPosition="0">
        <references count="3">
          <reference field="3" count="1" selected="0">
            <x v="905"/>
          </reference>
          <reference field="4" count="1" selected="0">
            <x v="1237"/>
          </reference>
          <reference field="5" count="1">
            <x v="402"/>
          </reference>
        </references>
      </pivotArea>
    </format>
    <format dxfId="596">
      <pivotArea dataOnly="0" labelOnly="1" outline="0" fieldPosition="0">
        <references count="3">
          <reference field="3" count="1" selected="0">
            <x v="907"/>
          </reference>
          <reference field="4" count="1" selected="0">
            <x v="909"/>
          </reference>
          <reference field="5" count="1">
            <x v="549"/>
          </reference>
        </references>
      </pivotArea>
    </format>
    <format dxfId="595">
      <pivotArea dataOnly="0" labelOnly="1" outline="0" fieldPosition="0">
        <references count="3">
          <reference field="3" count="1" selected="0">
            <x v="912"/>
          </reference>
          <reference field="4" count="1" selected="0">
            <x v="1077"/>
          </reference>
          <reference field="5" count="1">
            <x v="594"/>
          </reference>
        </references>
      </pivotArea>
    </format>
    <format dxfId="594">
      <pivotArea dataOnly="0" labelOnly="1" outline="0" fieldPosition="0">
        <references count="3">
          <reference field="3" count="1" selected="0">
            <x v="916"/>
          </reference>
          <reference field="4" count="1" selected="0">
            <x v="1647"/>
          </reference>
          <reference field="5" count="1">
            <x v="806"/>
          </reference>
        </references>
      </pivotArea>
    </format>
    <format dxfId="593">
      <pivotArea dataOnly="0" labelOnly="1" outline="0" fieldPosition="0">
        <references count="3">
          <reference field="3" count="1" selected="0">
            <x v="919"/>
          </reference>
          <reference field="4" count="1" selected="0">
            <x v="676"/>
          </reference>
          <reference field="5" count="1">
            <x v="464"/>
          </reference>
        </references>
      </pivotArea>
    </format>
    <format dxfId="592">
      <pivotArea dataOnly="0" labelOnly="1" outline="0" fieldPosition="0">
        <references count="3">
          <reference field="3" count="1" selected="0">
            <x v="923"/>
          </reference>
          <reference field="4" count="1" selected="0">
            <x v="655"/>
          </reference>
          <reference field="5" count="1">
            <x v="459"/>
          </reference>
        </references>
      </pivotArea>
    </format>
    <format dxfId="591">
      <pivotArea dataOnly="0" labelOnly="1" outline="0" fieldPosition="0">
        <references count="3">
          <reference field="3" count="1" selected="0">
            <x v="927"/>
          </reference>
          <reference field="4" count="1" selected="0">
            <x v="1169"/>
          </reference>
          <reference field="5" count="1">
            <x v="596"/>
          </reference>
        </references>
      </pivotArea>
    </format>
    <format dxfId="590">
      <pivotArea dataOnly="0" labelOnly="1" outline="0" fieldPosition="0">
        <references count="3">
          <reference field="3" count="1" selected="0">
            <x v="928"/>
          </reference>
          <reference field="4" count="1" selected="0">
            <x v="1006"/>
          </reference>
          <reference field="5" count="1">
            <x v="616"/>
          </reference>
        </references>
      </pivotArea>
    </format>
    <format dxfId="589">
      <pivotArea dataOnly="0" labelOnly="1" outline="0" fieldPosition="0">
        <references count="3">
          <reference field="3" count="1" selected="0">
            <x v="932"/>
          </reference>
          <reference field="4" count="1" selected="0">
            <x v="634"/>
          </reference>
          <reference field="5" count="1">
            <x v="808"/>
          </reference>
        </references>
      </pivotArea>
    </format>
    <format dxfId="588">
      <pivotArea dataOnly="0" labelOnly="1" outline="0" fieldPosition="0">
        <references count="3">
          <reference field="3" count="1" selected="0">
            <x v="935"/>
          </reference>
          <reference field="4" count="1" selected="0">
            <x v="1601"/>
          </reference>
          <reference field="5" count="1">
            <x v="589"/>
          </reference>
        </references>
      </pivotArea>
    </format>
    <format dxfId="587">
      <pivotArea dataOnly="0" labelOnly="1" outline="0" fieldPosition="0">
        <references count="3">
          <reference field="3" count="1" selected="0">
            <x v="939"/>
          </reference>
          <reference field="4" count="1" selected="0">
            <x v="632"/>
          </reference>
          <reference field="5" count="1">
            <x v="725"/>
          </reference>
        </references>
      </pivotArea>
    </format>
    <format dxfId="586">
      <pivotArea dataOnly="0" labelOnly="1" outline="0" fieldPosition="0">
        <references count="3">
          <reference field="3" count="1" selected="0">
            <x v="948"/>
          </reference>
          <reference field="4" count="1" selected="0">
            <x v="662"/>
          </reference>
          <reference field="5" count="1">
            <x v="399"/>
          </reference>
        </references>
      </pivotArea>
    </format>
    <format dxfId="585">
      <pivotArea dataOnly="0" labelOnly="1" outline="0" fieldPosition="0">
        <references count="3">
          <reference field="3" count="1" selected="0">
            <x v="951"/>
          </reference>
          <reference field="4" count="1" selected="0">
            <x v="649"/>
          </reference>
          <reference field="5" count="1">
            <x v="582"/>
          </reference>
        </references>
      </pivotArea>
    </format>
    <format dxfId="584">
      <pivotArea dataOnly="0" labelOnly="1" outline="0" fieldPosition="0">
        <references count="3">
          <reference field="3" count="1" selected="0">
            <x v="955"/>
          </reference>
          <reference field="4" count="1" selected="0">
            <x v="1570"/>
          </reference>
          <reference field="5" count="1">
            <x v="498"/>
          </reference>
        </references>
      </pivotArea>
    </format>
    <format dxfId="583">
      <pivotArea dataOnly="0" labelOnly="1" outline="0" fieldPosition="0">
        <references count="3">
          <reference field="3" count="1" selected="0">
            <x v="958"/>
          </reference>
          <reference field="4" count="1" selected="0">
            <x v="1584"/>
          </reference>
          <reference field="5" count="1">
            <x v="578"/>
          </reference>
        </references>
      </pivotArea>
    </format>
    <format dxfId="582">
      <pivotArea dataOnly="0" labelOnly="1" outline="0" fieldPosition="0">
        <references count="3">
          <reference field="3" count="1" selected="0">
            <x v="960"/>
          </reference>
          <reference field="4" count="1" selected="0">
            <x v="1693"/>
          </reference>
          <reference field="5" count="1">
            <x v="533"/>
          </reference>
        </references>
      </pivotArea>
    </format>
    <format dxfId="581">
      <pivotArea dataOnly="0" labelOnly="1" outline="0" fieldPosition="0">
        <references count="3">
          <reference field="3" count="1" selected="0">
            <x v="962"/>
          </reference>
          <reference field="4" count="1" selected="0">
            <x v="1573"/>
          </reference>
          <reference field="5" count="1">
            <x v="545"/>
          </reference>
        </references>
      </pivotArea>
    </format>
    <format dxfId="580">
      <pivotArea dataOnly="0" labelOnly="1" outline="0" fieldPosition="0">
        <references count="3">
          <reference field="3" count="1" selected="0">
            <x v="965"/>
          </reference>
          <reference field="4" count="1" selected="0">
            <x v="883"/>
          </reference>
          <reference field="5" count="1">
            <x v="548"/>
          </reference>
        </references>
      </pivotArea>
    </format>
    <format dxfId="579">
      <pivotArea dataOnly="0" labelOnly="1" outline="0" fieldPosition="0">
        <references count="3">
          <reference field="3" count="1" selected="0">
            <x v="966"/>
          </reference>
          <reference field="4" count="1" selected="0">
            <x v="917"/>
          </reference>
          <reference field="5" count="1">
            <x v="499"/>
          </reference>
        </references>
      </pivotArea>
    </format>
    <format dxfId="578">
      <pivotArea dataOnly="0" labelOnly="1" outline="0" fieldPosition="0">
        <references count="3">
          <reference field="3" count="1" selected="0">
            <x v="968"/>
          </reference>
          <reference field="4" count="1" selected="0">
            <x v="436"/>
          </reference>
          <reference field="5" count="1">
            <x v="451"/>
          </reference>
        </references>
      </pivotArea>
    </format>
    <format dxfId="577">
      <pivotArea dataOnly="0" labelOnly="1" outline="0" fieldPosition="0">
        <references count="3">
          <reference field="3" count="1" selected="0">
            <x v="971"/>
          </reference>
          <reference field="4" count="1" selected="0">
            <x v="1503"/>
          </reference>
          <reference field="5" count="1">
            <x v="892"/>
          </reference>
        </references>
      </pivotArea>
    </format>
    <format dxfId="576">
      <pivotArea dataOnly="0" labelOnly="1" outline="0" fieldPosition="0">
        <references count="3">
          <reference field="3" count="1" selected="0">
            <x v="973"/>
          </reference>
          <reference field="4" count="1" selected="0">
            <x v="930"/>
          </reference>
          <reference field="5" count="1">
            <x v="350"/>
          </reference>
        </references>
      </pivotArea>
    </format>
    <format dxfId="575">
      <pivotArea dataOnly="0" labelOnly="1" outline="0" fieldPosition="0">
        <references count="3">
          <reference field="3" count="1" selected="0">
            <x v="975"/>
          </reference>
          <reference field="4" count="1" selected="0">
            <x v="1532"/>
          </reference>
          <reference field="5" count="1">
            <x v="874"/>
          </reference>
        </references>
      </pivotArea>
    </format>
    <format dxfId="574">
      <pivotArea dataOnly="0" labelOnly="1" outline="0" fieldPosition="0">
        <references count="3">
          <reference field="3" count="1" selected="0">
            <x v="977"/>
          </reference>
          <reference field="4" count="1" selected="0">
            <x v="940"/>
          </reference>
          <reference field="5" count="1">
            <x v="138"/>
          </reference>
        </references>
      </pivotArea>
    </format>
    <format dxfId="573">
      <pivotArea dataOnly="0" labelOnly="1" outline="0" fieldPosition="0">
        <references count="3">
          <reference field="3" count="1" selected="0">
            <x v="978"/>
          </reference>
          <reference field="4" count="1" selected="0">
            <x v="943"/>
          </reference>
          <reference field="5" count="1">
            <x v="357"/>
          </reference>
        </references>
      </pivotArea>
    </format>
    <format dxfId="572">
      <pivotArea dataOnly="0" labelOnly="1" outline="0" fieldPosition="0">
        <references count="3">
          <reference field="3" count="1" selected="0">
            <x v="979"/>
          </reference>
          <reference field="4" count="1" selected="0">
            <x v="1030"/>
          </reference>
          <reference field="5" count="1">
            <x v="654"/>
          </reference>
        </references>
      </pivotArea>
    </format>
    <format dxfId="571">
      <pivotArea dataOnly="0" labelOnly="1" outline="0" fieldPosition="0">
        <references count="3">
          <reference field="3" count="1" selected="0">
            <x v="980"/>
          </reference>
          <reference field="4" count="1" selected="0">
            <x v="1101"/>
          </reference>
          <reference field="5" count="1">
            <x v="682"/>
          </reference>
        </references>
      </pivotArea>
    </format>
    <format dxfId="570">
      <pivotArea dataOnly="0" labelOnly="1" outline="0" fieldPosition="0">
        <references count="3">
          <reference field="3" count="1" selected="0">
            <x v="984"/>
          </reference>
          <reference field="4" count="1" selected="0">
            <x v="1600"/>
          </reference>
          <reference field="5" count="1">
            <x v="348"/>
          </reference>
        </references>
      </pivotArea>
    </format>
    <format dxfId="569">
      <pivotArea dataOnly="0" labelOnly="1" outline="0" fieldPosition="0">
        <references count="3">
          <reference field="3" count="1" selected="0">
            <x v="987"/>
          </reference>
          <reference field="4" count="1" selected="0">
            <x v="1252"/>
          </reference>
          <reference field="5" count="1">
            <x v="714"/>
          </reference>
        </references>
      </pivotArea>
    </format>
    <format dxfId="568">
      <pivotArea dataOnly="0" labelOnly="1" outline="0" fieldPosition="0">
        <references count="3">
          <reference field="3" count="1" selected="0">
            <x v="991"/>
          </reference>
          <reference field="4" count="1" selected="0">
            <x v="611"/>
          </reference>
          <reference field="5" count="1">
            <x v="544"/>
          </reference>
        </references>
      </pivotArea>
    </format>
    <format dxfId="567">
      <pivotArea dataOnly="0" labelOnly="1" outline="0" fieldPosition="0">
        <references count="3">
          <reference field="3" count="1" selected="0">
            <x v="992"/>
          </reference>
          <reference field="4" count="1" selected="0">
            <x v="1604"/>
          </reference>
          <reference field="5" count="1">
            <x v="13"/>
          </reference>
        </references>
      </pivotArea>
    </format>
    <format dxfId="566">
      <pivotArea dataOnly="0" labelOnly="1" outline="0" fieldPosition="0">
        <references count="3">
          <reference field="3" count="1" selected="0">
            <x v="993"/>
          </reference>
          <reference field="4" count="1" selected="0">
            <x v="660"/>
          </reference>
          <reference field="5" count="1">
            <x v="174"/>
          </reference>
        </references>
      </pivotArea>
    </format>
    <format dxfId="565">
      <pivotArea dataOnly="0" labelOnly="1" outline="0" fieldPosition="0">
        <references count="3">
          <reference field="3" count="1" selected="0">
            <x v="997"/>
          </reference>
          <reference field="4" count="1" selected="0">
            <x v="1593"/>
          </reference>
          <reference field="5" count="1">
            <x v="655"/>
          </reference>
        </references>
      </pivotArea>
    </format>
    <format dxfId="564">
      <pivotArea dataOnly="0" labelOnly="1" outline="0" fieldPosition="0">
        <references count="3">
          <reference field="3" count="1" selected="0">
            <x v="1004"/>
          </reference>
          <reference field="4" count="1" selected="0">
            <x v="1065"/>
          </reference>
          <reference field="5" count="1">
            <x v="500"/>
          </reference>
        </references>
      </pivotArea>
    </format>
    <format dxfId="563">
      <pivotArea dataOnly="0" labelOnly="1" outline="0" fieldPosition="0">
        <references count="3">
          <reference field="3" count="1" selected="0">
            <x v="1019"/>
          </reference>
          <reference field="4" count="1" selected="0">
            <x v="625"/>
          </reference>
          <reference field="5" count="1">
            <x v="716"/>
          </reference>
        </references>
      </pivotArea>
    </format>
    <format dxfId="562">
      <pivotArea dataOnly="0" labelOnly="1" outline="0" fieldPosition="0">
        <references count="3">
          <reference field="3" count="1" selected="0">
            <x v="1021"/>
          </reference>
          <reference field="4" count="1" selected="0">
            <x v="838"/>
          </reference>
          <reference field="5" count="1">
            <x v="53"/>
          </reference>
        </references>
      </pivotArea>
    </format>
    <format dxfId="561">
      <pivotArea dataOnly="0" labelOnly="1" outline="0" fieldPosition="0">
        <references count="3">
          <reference field="3" count="1" selected="0">
            <x v="1023"/>
          </reference>
          <reference field="4" count="1" selected="0">
            <x v="1517"/>
          </reference>
          <reference field="5" count="1">
            <x v="645"/>
          </reference>
        </references>
      </pivotArea>
    </format>
    <format dxfId="560">
      <pivotArea dataOnly="0" labelOnly="1" outline="0" fieldPosition="0">
        <references count="3">
          <reference field="3" count="1" selected="0">
            <x v="1029"/>
          </reference>
          <reference field="4" count="1" selected="0">
            <x v="642"/>
          </reference>
          <reference field="5" count="1">
            <x v="457"/>
          </reference>
        </references>
      </pivotArea>
    </format>
    <format dxfId="559">
      <pivotArea dataOnly="0" labelOnly="1" outline="0" fieldPosition="0">
        <references count="3">
          <reference field="3" count="1" selected="0">
            <x v="1040"/>
          </reference>
          <reference field="4" count="1" selected="0">
            <x v="1238"/>
          </reference>
          <reference field="5" count="1">
            <x v="41"/>
          </reference>
        </references>
      </pivotArea>
    </format>
    <format dxfId="558">
      <pivotArea dataOnly="0" labelOnly="1" outline="0" fieldPosition="0">
        <references count="3">
          <reference field="3" count="1" selected="0">
            <x v="1046"/>
          </reference>
          <reference field="4" count="1" selected="0">
            <x v="633"/>
          </reference>
          <reference field="5" count="1">
            <x v="438"/>
          </reference>
        </references>
      </pivotArea>
    </format>
    <format dxfId="557">
      <pivotArea dataOnly="0" labelOnly="1" outline="0" fieldPosition="0">
        <references count="3">
          <reference field="3" count="1" selected="0">
            <x v="1050"/>
          </reference>
          <reference field="4" count="1" selected="0">
            <x v="907"/>
          </reference>
          <reference field="5" count="1">
            <x v="49"/>
          </reference>
        </references>
      </pivotArea>
    </format>
    <format dxfId="556">
      <pivotArea dataOnly="0" labelOnly="1" outline="0" fieldPosition="0">
        <references count="3">
          <reference field="3" count="1" selected="0">
            <x v="1051"/>
          </reference>
          <reference field="4" count="1" selected="0">
            <x v="1174"/>
          </reference>
          <reference field="5" count="1">
            <x v="380"/>
          </reference>
        </references>
      </pivotArea>
    </format>
    <format dxfId="555">
      <pivotArea dataOnly="0" labelOnly="1" outline="0" fieldPosition="0">
        <references count="3">
          <reference field="3" count="1" selected="0">
            <x v="1066"/>
          </reference>
          <reference field="4" count="1" selected="0">
            <x v="97"/>
          </reference>
          <reference field="5" count="1">
            <x v="351"/>
          </reference>
        </references>
      </pivotArea>
    </format>
    <format dxfId="554">
      <pivotArea dataOnly="0" labelOnly="1" outline="0" fieldPosition="0">
        <references count="3">
          <reference field="3" count="1" selected="0">
            <x v="1072"/>
          </reference>
          <reference field="4" count="1" selected="0">
            <x v="1230"/>
          </reference>
          <reference field="5" count="1">
            <x v="588"/>
          </reference>
        </references>
      </pivotArea>
    </format>
    <format dxfId="553">
      <pivotArea dataOnly="0" labelOnly="1" outline="0" fieldPosition="0">
        <references count="3">
          <reference field="3" count="1" selected="0">
            <x v="1073"/>
          </reference>
          <reference field="4" count="1" selected="0">
            <x v="1577"/>
          </reference>
          <reference field="5" count="1">
            <x v="628"/>
          </reference>
        </references>
      </pivotArea>
    </format>
    <format dxfId="552">
      <pivotArea dataOnly="0" labelOnly="1" outline="0" fieldPosition="0">
        <references count="3">
          <reference field="3" count="1" selected="0">
            <x v="1078"/>
          </reference>
          <reference field="4" count="1" selected="0">
            <x v="922"/>
          </reference>
          <reference field="5" count="1">
            <x v="488"/>
          </reference>
        </references>
      </pivotArea>
    </format>
    <format dxfId="551">
      <pivotArea dataOnly="0" labelOnly="1" outline="0" fieldPosition="0">
        <references count="3">
          <reference field="3" count="1" selected="0">
            <x v="1081"/>
          </reference>
          <reference field="4" count="1" selected="0">
            <x v="1534"/>
          </reference>
          <reference field="5" count="1">
            <x v="447"/>
          </reference>
        </references>
      </pivotArea>
    </format>
    <format dxfId="550">
      <pivotArea dataOnly="0" labelOnly="1" outline="0" fieldPosition="0">
        <references count="3">
          <reference field="3" count="1" selected="0">
            <x v="1085"/>
          </reference>
          <reference field="4" count="1" selected="0">
            <x v="1599"/>
          </reference>
          <reference field="5" count="1">
            <x v="1095"/>
          </reference>
        </references>
      </pivotArea>
    </format>
    <format dxfId="549">
      <pivotArea dataOnly="0" labelOnly="1" outline="0" fieldPosition="0">
        <references count="3">
          <reference field="3" count="1" selected="0">
            <x v="1086"/>
          </reference>
          <reference field="4" count="1" selected="0">
            <x v="651"/>
          </reference>
          <reference field="5" count="1">
            <x v="299"/>
          </reference>
        </references>
      </pivotArea>
    </format>
    <format dxfId="548">
      <pivotArea dataOnly="0" labelOnly="1" outline="0" fieldPosition="0">
        <references count="3">
          <reference field="3" count="1" selected="0">
            <x v="1088"/>
          </reference>
          <reference field="4" count="1" selected="0">
            <x v="1146"/>
          </reference>
          <reference field="5" count="1">
            <x v="812"/>
          </reference>
        </references>
      </pivotArea>
    </format>
    <format dxfId="547">
      <pivotArea dataOnly="0" labelOnly="1" outline="0" fieldPosition="0">
        <references count="3">
          <reference field="3" count="1" selected="0">
            <x v="1090"/>
          </reference>
          <reference field="4" count="1" selected="0">
            <x v="1579"/>
          </reference>
          <reference field="5" count="1">
            <x v="416"/>
          </reference>
        </references>
      </pivotArea>
    </format>
    <format dxfId="546">
      <pivotArea dataOnly="0" labelOnly="1" outline="0" fieldPosition="0">
        <references count="3">
          <reference field="3" count="1" selected="0">
            <x v="1106"/>
          </reference>
          <reference field="4" count="1" selected="0">
            <x v="971"/>
          </reference>
          <reference field="5" count="1">
            <x v="512"/>
          </reference>
        </references>
      </pivotArea>
    </format>
    <format dxfId="545">
      <pivotArea dataOnly="0" labelOnly="1" outline="0" fieldPosition="0">
        <references count="3">
          <reference field="3" count="1" selected="0">
            <x v="1107"/>
          </reference>
          <reference field="4" count="1" selected="0">
            <x v="1549"/>
          </reference>
          <reference field="5" count="1">
            <x v="961"/>
          </reference>
        </references>
      </pivotArea>
    </format>
    <format dxfId="544">
      <pivotArea dataOnly="0" labelOnly="1" outline="0" fieldPosition="0">
        <references count="3">
          <reference field="3" count="1" selected="0">
            <x v="1110"/>
          </reference>
          <reference field="4" count="1" selected="0">
            <x v="1078"/>
          </reference>
          <reference field="5" count="1">
            <x v="964"/>
          </reference>
        </references>
      </pivotArea>
    </format>
    <format dxfId="543">
      <pivotArea dataOnly="0" labelOnly="1" outline="0" fieldPosition="0">
        <references count="3">
          <reference field="3" count="1" selected="0">
            <x v="1111"/>
          </reference>
          <reference field="4" count="1" selected="0">
            <x v="1686"/>
          </reference>
          <reference field="5" count="1">
            <x v="966"/>
          </reference>
        </references>
      </pivotArea>
    </format>
    <format dxfId="542">
      <pivotArea dataOnly="0" labelOnly="1" outline="0" fieldPosition="0">
        <references count="3">
          <reference field="3" count="1" selected="0">
            <x v="1116"/>
          </reference>
          <reference field="4" count="1" selected="0">
            <x v="1273"/>
          </reference>
          <reference field="5" count="1">
            <x v="967"/>
          </reference>
        </references>
      </pivotArea>
    </format>
    <format dxfId="541">
      <pivotArea dataOnly="0" labelOnly="1" outline="0" fieldPosition="0">
        <references count="3">
          <reference field="3" count="1" selected="0">
            <x v="1117"/>
          </reference>
          <reference field="4" count="1" selected="0">
            <x v="1497"/>
          </reference>
          <reference field="5" count="1">
            <x v="968"/>
          </reference>
        </references>
      </pivotArea>
    </format>
    <format dxfId="540">
      <pivotArea dataOnly="0" labelOnly="1" outline="0" fieldPosition="0">
        <references count="3">
          <reference field="3" count="1" selected="0">
            <x v="1125"/>
          </reference>
          <reference field="4" count="1" selected="0">
            <x v="1365"/>
          </reference>
          <reference field="5" count="1">
            <x v="972"/>
          </reference>
        </references>
      </pivotArea>
    </format>
    <format dxfId="539">
      <pivotArea dataOnly="0" labelOnly="1" outline="0" fieldPosition="0">
        <references count="3">
          <reference field="3" count="1" selected="0">
            <x v="1127"/>
          </reference>
          <reference field="4" count="1" selected="0">
            <x v="432"/>
          </reference>
          <reference field="5" count="1">
            <x v="974"/>
          </reference>
        </references>
      </pivotArea>
    </format>
    <format dxfId="538">
      <pivotArea dataOnly="0" labelOnly="1" outline="0" fieldPosition="0">
        <references count="3">
          <reference field="3" count="1" selected="0">
            <x v="1128"/>
          </reference>
          <reference field="4" count="1" selected="0">
            <x v="1270"/>
          </reference>
          <reference field="5" count="1">
            <x v="975"/>
          </reference>
        </references>
      </pivotArea>
    </format>
    <format dxfId="537">
      <pivotArea dataOnly="0" labelOnly="1" outline="0" fieldPosition="0">
        <references count="3">
          <reference field="3" count="1" selected="0">
            <x v="1130"/>
          </reference>
          <reference field="4" count="1" selected="0">
            <x v="1226"/>
          </reference>
          <reference field="5" count="1">
            <x v="977"/>
          </reference>
        </references>
      </pivotArea>
    </format>
    <format dxfId="536">
      <pivotArea dataOnly="0" labelOnly="1" outline="0" fieldPosition="0">
        <references count="3">
          <reference field="3" count="1" selected="0">
            <x v="1131"/>
          </reference>
          <reference field="4" count="1" selected="0">
            <x v="848"/>
          </reference>
          <reference field="5" count="1">
            <x v="978"/>
          </reference>
        </references>
      </pivotArea>
    </format>
    <format dxfId="535">
      <pivotArea dataOnly="0" labelOnly="1" outline="0" fieldPosition="0">
        <references count="3">
          <reference field="3" count="1" selected="0">
            <x v="1132"/>
          </reference>
          <reference field="4" count="1" selected="0">
            <x v="982"/>
          </reference>
          <reference field="5" count="1">
            <x v="979"/>
          </reference>
        </references>
      </pivotArea>
    </format>
    <format dxfId="534">
      <pivotArea dataOnly="0" labelOnly="1" outline="0" fieldPosition="0">
        <references count="3">
          <reference field="3" count="1" selected="0">
            <x v="1133"/>
          </reference>
          <reference field="4" count="1" selected="0">
            <x v="55"/>
          </reference>
          <reference field="5" count="1">
            <x v="980"/>
          </reference>
        </references>
      </pivotArea>
    </format>
    <format dxfId="533">
      <pivotArea dataOnly="0" labelOnly="1" outline="0" fieldPosition="0">
        <references count="3">
          <reference field="3" count="1" selected="0">
            <x v="1142"/>
          </reference>
          <reference field="4" count="1" selected="0">
            <x v="1445"/>
          </reference>
          <reference field="5" count="1">
            <x v="987"/>
          </reference>
        </references>
      </pivotArea>
    </format>
    <format dxfId="532">
      <pivotArea dataOnly="0" labelOnly="1" outline="0" fieldPosition="0">
        <references count="3">
          <reference field="3" count="1" selected="0">
            <x v="1143"/>
          </reference>
          <reference field="4" count="1" selected="0">
            <x v="551"/>
          </reference>
          <reference field="5" count="1">
            <x v="988"/>
          </reference>
        </references>
      </pivotArea>
    </format>
    <format dxfId="531">
      <pivotArea dataOnly="0" labelOnly="1" outline="0" fieldPosition="0">
        <references count="3">
          <reference field="3" count="1" selected="0">
            <x v="1144"/>
          </reference>
          <reference field="4" count="1" selected="0">
            <x v="1053"/>
          </reference>
          <reference field="5" count="1">
            <x v="989"/>
          </reference>
        </references>
      </pivotArea>
    </format>
    <format dxfId="530">
      <pivotArea dataOnly="0" labelOnly="1" outline="0" fieldPosition="0">
        <references count="3">
          <reference field="3" count="1" selected="0">
            <x v="1147"/>
          </reference>
          <reference field="4" count="1" selected="0">
            <x v="1483"/>
          </reference>
          <reference field="5" count="1">
            <x v="622"/>
          </reference>
        </references>
      </pivotArea>
    </format>
    <format dxfId="529">
      <pivotArea dataOnly="0" labelOnly="1" outline="0" fieldPosition="0">
        <references count="3">
          <reference field="3" count="1" selected="0">
            <x v="1148"/>
          </reference>
          <reference field="4" count="1" selected="0">
            <x v="1175"/>
          </reference>
          <reference field="5" count="1">
            <x v="992"/>
          </reference>
        </references>
      </pivotArea>
    </format>
    <format dxfId="528">
      <pivotArea dataOnly="0" labelOnly="1" outline="0" fieldPosition="0">
        <references count="3">
          <reference field="3" count="1" selected="0">
            <x v="1150"/>
          </reference>
          <reference field="4" count="1" selected="0">
            <x v="1560"/>
          </reference>
          <reference field="5" count="1">
            <x v="994"/>
          </reference>
        </references>
      </pivotArea>
    </format>
    <format dxfId="527">
      <pivotArea dataOnly="0" labelOnly="1" outline="0" fieldPosition="0">
        <references count="3">
          <reference field="3" count="1" selected="0">
            <x v="1151"/>
          </reference>
          <reference field="4" count="1" selected="0">
            <x v="1278"/>
          </reference>
          <reference field="5" count="1">
            <x v="1101"/>
          </reference>
        </references>
      </pivotArea>
    </format>
    <format dxfId="526">
      <pivotArea dataOnly="0" labelOnly="1" outline="0" fieldPosition="0">
        <references count="3">
          <reference field="3" count="1" selected="0">
            <x v="1155"/>
          </reference>
          <reference field="4" count="1" selected="0">
            <x v="526"/>
          </reference>
          <reference field="5" count="1">
            <x v="1109"/>
          </reference>
        </references>
      </pivotArea>
    </format>
    <format dxfId="525">
      <pivotArea dataOnly="0" labelOnly="1" outline="0" fieldPosition="0">
        <references count="3">
          <reference field="3" count="1" selected="0">
            <x v="1156"/>
          </reference>
          <reference field="4" count="1" selected="0">
            <x v="652"/>
          </reference>
          <reference field="5" count="1">
            <x v="1152"/>
          </reference>
        </references>
      </pivotArea>
    </format>
    <format dxfId="524">
      <pivotArea dataOnly="0" labelOnly="1" outline="0" fieldPosition="0">
        <references count="3">
          <reference field="3" count="1" selected="0">
            <x v="1162"/>
          </reference>
          <reference field="4" count="1" selected="0">
            <x v="1118"/>
          </reference>
          <reference field="5" count="1">
            <x v="1010"/>
          </reference>
        </references>
      </pivotArea>
    </format>
    <format dxfId="523">
      <pivotArea dataOnly="0" labelOnly="1" outline="0" fieldPosition="0">
        <references count="3">
          <reference field="3" count="1" selected="0">
            <x v="1163"/>
          </reference>
          <reference field="4" count="1" selected="0">
            <x v="689"/>
          </reference>
          <reference field="5" count="1">
            <x v="1011"/>
          </reference>
        </references>
      </pivotArea>
    </format>
    <format dxfId="522">
      <pivotArea dataOnly="0" labelOnly="1" outline="0" fieldPosition="0">
        <references count="3">
          <reference field="3" count="1" selected="0">
            <x v="1167"/>
          </reference>
          <reference field="4" count="1" selected="0">
            <x v="1592"/>
          </reference>
          <reference field="5" count="1">
            <x v="1015"/>
          </reference>
        </references>
      </pivotArea>
    </format>
    <format dxfId="521">
      <pivotArea dataOnly="0" labelOnly="1" outline="0" fieldPosition="0">
        <references count="3">
          <reference field="3" count="1" selected="0">
            <x v="1169"/>
          </reference>
          <reference field="4" count="1" selected="0">
            <x v="1035"/>
          </reference>
          <reference field="5" count="1">
            <x v="1017"/>
          </reference>
        </references>
      </pivotArea>
    </format>
    <format dxfId="520">
      <pivotArea dataOnly="0" labelOnly="1" outline="0" fieldPosition="0">
        <references count="3">
          <reference field="3" count="1" selected="0">
            <x v="1172"/>
          </reference>
          <reference field="4" count="1" selected="0">
            <x v="916"/>
          </reference>
          <reference field="5" count="1">
            <x v="1021"/>
          </reference>
        </references>
      </pivotArea>
    </format>
    <format dxfId="519">
      <pivotArea dataOnly="0" labelOnly="1" outline="0" fieldPosition="0">
        <references count="3">
          <reference field="3" count="1" selected="0">
            <x v="1175"/>
          </reference>
          <reference field="4" count="1" selected="0">
            <x v="1500"/>
          </reference>
          <reference field="5" count="1">
            <x v="1023"/>
          </reference>
        </references>
      </pivotArea>
    </format>
    <format dxfId="518">
      <pivotArea dataOnly="0" labelOnly="1" outline="0" fieldPosition="0">
        <references count="3">
          <reference field="3" count="1" selected="0">
            <x v="1180"/>
          </reference>
          <reference field="4" count="1" selected="0">
            <x v="1248"/>
          </reference>
          <reference field="5" count="1">
            <x v="1043"/>
          </reference>
        </references>
      </pivotArea>
    </format>
    <format dxfId="517">
      <pivotArea dataOnly="0" labelOnly="1" outline="0" fieldPosition="0">
        <references count="3">
          <reference field="3" count="1" selected="0">
            <x v="1183"/>
          </reference>
          <reference field="4" count="1" selected="0">
            <x v="773"/>
          </reference>
          <reference field="5" count="1">
            <x v="1046"/>
          </reference>
        </references>
      </pivotArea>
    </format>
    <format dxfId="516">
      <pivotArea dataOnly="0" labelOnly="1" outline="0" fieldPosition="0">
        <references count="3">
          <reference field="3" count="1" selected="0">
            <x v="1186"/>
          </reference>
          <reference field="4" count="1" selected="0">
            <x v="664"/>
          </reference>
          <reference field="5" count="1">
            <x v="1050"/>
          </reference>
        </references>
      </pivotArea>
    </format>
    <format dxfId="515">
      <pivotArea dataOnly="0" labelOnly="1" outline="0" fieldPosition="0">
        <references count="3">
          <reference field="3" count="1" selected="0">
            <x v="1188"/>
          </reference>
          <reference field="4" count="1" selected="0">
            <x v="1531"/>
          </reference>
          <reference field="5" count="1">
            <x v="1053"/>
          </reference>
        </references>
      </pivotArea>
    </format>
    <format dxfId="514">
      <pivotArea dataOnly="0" labelOnly="1" outline="0" fieldPosition="0">
        <references count="3">
          <reference field="3" count="1" selected="0">
            <x v="1189"/>
          </reference>
          <reference field="4" count="1" selected="0">
            <x v="437"/>
          </reference>
          <reference field="5" count="1">
            <x v="1054"/>
          </reference>
        </references>
      </pivotArea>
    </format>
    <format dxfId="513">
      <pivotArea dataOnly="0" labelOnly="1" outline="0" fieldPosition="0">
        <references count="3">
          <reference field="3" count="1" selected="0">
            <x v="1190"/>
          </reference>
          <reference field="4" count="1" selected="0">
            <x v="1022"/>
          </reference>
          <reference field="5" count="1">
            <x v="1055"/>
          </reference>
        </references>
      </pivotArea>
    </format>
    <format dxfId="512">
      <pivotArea dataOnly="0" labelOnly="1" outline="0" fieldPosition="0">
        <references count="3">
          <reference field="3" count="1" selected="0">
            <x v="1192"/>
          </reference>
          <reference field="4" count="1" selected="0">
            <x v="570"/>
          </reference>
          <reference field="5" count="1">
            <x v="1057"/>
          </reference>
        </references>
      </pivotArea>
    </format>
    <format dxfId="511">
      <pivotArea dataOnly="0" labelOnly="1" outline="0" fieldPosition="0">
        <references count="3">
          <reference field="3" count="1" selected="0">
            <x v="1196"/>
          </reference>
          <reference field="4" count="1" selected="0">
            <x v="1236"/>
          </reference>
          <reference field="5" count="1">
            <x v="1061"/>
          </reference>
        </references>
      </pivotArea>
    </format>
    <format dxfId="510">
      <pivotArea dataOnly="0" labelOnly="1" outline="0" fieldPosition="0">
        <references count="3">
          <reference field="3" count="1" selected="0">
            <x v="1200"/>
          </reference>
          <reference field="4" count="1" selected="0">
            <x v="1544"/>
          </reference>
          <reference field="5" count="1">
            <x v="1066"/>
          </reference>
        </references>
      </pivotArea>
    </format>
    <format dxfId="509">
      <pivotArea dataOnly="0" labelOnly="1" outline="0" fieldPosition="0">
        <references count="3">
          <reference field="3" count="1" selected="0">
            <x v="1202"/>
          </reference>
          <reference field="4" count="1" selected="0">
            <x v="1475"/>
          </reference>
          <reference field="5" count="1">
            <x v="1068"/>
          </reference>
        </references>
      </pivotArea>
    </format>
    <format dxfId="508">
      <pivotArea dataOnly="0" labelOnly="1" outline="0" fieldPosition="0">
        <references count="3">
          <reference field="3" count="1" selected="0">
            <x v="1205"/>
          </reference>
          <reference field="4" count="1" selected="0">
            <x v="1306"/>
          </reference>
          <reference field="5" count="1">
            <x v="1071"/>
          </reference>
        </references>
      </pivotArea>
    </format>
    <format dxfId="507">
      <pivotArea dataOnly="0" labelOnly="1" outline="0" fieldPosition="0">
        <references count="3">
          <reference field="3" count="1" selected="0">
            <x v="1209"/>
          </reference>
          <reference field="4" count="1" selected="0">
            <x v="1073"/>
          </reference>
          <reference field="5" count="1">
            <x v="1075"/>
          </reference>
        </references>
      </pivotArea>
    </format>
    <format dxfId="506">
      <pivotArea dataOnly="0" labelOnly="1" outline="0" fieldPosition="0">
        <references count="3">
          <reference field="3" count="1" selected="0">
            <x v="1211"/>
          </reference>
          <reference field="4" count="1" selected="0">
            <x v="1095"/>
          </reference>
          <reference field="5" count="1">
            <x v="1077"/>
          </reference>
        </references>
      </pivotArea>
    </format>
    <format dxfId="505">
      <pivotArea dataOnly="0" labelOnly="1" outline="0" fieldPosition="0">
        <references count="3">
          <reference field="3" count="1" selected="0">
            <x v="1212"/>
          </reference>
          <reference field="4" count="1" selected="0">
            <x v="911"/>
          </reference>
          <reference field="5" count="1">
            <x v="1078"/>
          </reference>
        </references>
      </pivotArea>
    </format>
    <format dxfId="504">
      <pivotArea dataOnly="0" labelOnly="1" outline="0" fieldPosition="0">
        <references count="3">
          <reference field="3" count="1" selected="0">
            <x v="1219"/>
          </reference>
          <reference field="4" count="1" selected="0">
            <x v="309"/>
          </reference>
          <reference field="5" count="1">
            <x v="1084"/>
          </reference>
        </references>
      </pivotArea>
    </format>
    <format dxfId="503">
      <pivotArea dataOnly="0" labelOnly="1" outline="0" fieldPosition="0">
        <references count="3">
          <reference field="3" count="1" selected="0">
            <x v="1220"/>
          </reference>
          <reference field="4" count="1" selected="0">
            <x v="740"/>
          </reference>
          <reference field="5" count="1">
            <x v="1085"/>
          </reference>
        </references>
      </pivotArea>
    </format>
    <format dxfId="502">
      <pivotArea dataOnly="0" labelOnly="1" outline="0" fieldPosition="0">
        <references count="3">
          <reference field="3" count="1" selected="0">
            <x v="1221"/>
          </reference>
          <reference field="4" count="1" selected="0">
            <x v="1206"/>
          </reference>
          <reference field="5" count="1">
            <x v="1086"/>
          </reference>
        </references>
      </pivotArea>
    </format>
    <format dxfId="501">
      <pivotArea dataOnly="0" labelOnly="1" outline="0" fieldPosition="0">
        <references count="3">
          <reference field="3" count="1" selected="0">
            <x v="1224"/>
          </reference>
          <reference field="4" count="1" selected="0">
            <x v="1621"/>
          </reference>
          <reference field="5" count="1">
            <x v="1089"/>
          </reference>
        </references>
      </pivotArea>
    </format>
    <format dxfId="500">
      <pivotArea dataOnly="0" labelOnly="1" outline="0" fieldPosition="0">
        <references count="3">
          <reference field="3" count="1" selected="0">
            <x v="1230"/>
          </reference>
          <reference field="4" count="1" selected="0">
            <x v="1410"/>
          </reference>
          <reference field="5" count="1">
            <x v="1096"/>
          </reference>
        </references>
      </pivotArea>
    </format>
    <format dxfId="499">
      <pivotArea dataOnly="0" labelOnly="1" outline="0" fieldPosition="0">
        <references count="3">
          <reference field="3" count="1" selected="0">
            <x v="1233"/>
          </reference>
          <reference field="4" count="1" selected="0">
            <x v="976"/>
          </reference>
          <reference field="5" count="1">
            <x v="1099"/>
          </reference>
        </references>
      </pivotArea>
    </format>
    <format dxfId="498">
      <pivotArea dataOnly="0" labelOnly="1" outline="0" fieldPosition="0">
        <references count="3">
          <reference field="3" count="1" selected="0">
            <x v="1234"/>
          </reference>
          <reference field="4" count="1" selected="0">
            <x v="888"/>
          </reference>
          <reference field="5" count="1">
            <x v="1100"/>
          </reference>
        </references>
      </pivotArea>
    </format>
    <format dxfId="497">
      <pivotArea dataOnly="0" labelOnly="1" outline="0" fieldPosition="0">
        <references count="3">
          <reference field="3" count="1" selected="0">
            <x v="1237"/>
          </reference>
          <reference field="4" count="1" selected="0">
            <x v="677"/>
          </reference>
          <reference field="5" count="1">
            <x v="1104"/>
          </reference>
        </references>
      </pivotArea>
    </format>
    <format dxfId="496">
      <pivotArea dataOnly="0" labelOnly="1" outline="0" fieldPosition="0">
        <references count="3">
          <reference field="3" count="1" selected="0">
            <x v="1238"/>
          </reference>
          <reference field="4" count="1" selected="0">
            <x v="1675"/>
          </reference>
          <reference field="5" count="1">
            <x v="1105"/>
          </reference>
        </references>
      </pivotArea>
    </format>
    <format dxfId="495">
      <pivotArea dataOnly="0" labelOnly="1" outline="0" fieldPosition="0">
        <references count="3">
          <reference field="3" count="1" selected="0">
            <x v="1243"/>
          </reference>
          <reference field="4" count="1" selected="0">
            <x v="1555"/>
          </reference>
          <reference field="5" count="1">
            <x v="1111"/>
          </reference>
        </references>
      </pivotArea>
    </format>
    <format dxfId="494">
      <pivotArea dataOnly="0" labelOnly="1" outline="0" fieldPosition="0">
        <references count="3">
          <reference field="3" count="1" selected="0">
            <x v="1244"/>
          </reference>
          <reference field="4" count="1" selected="0">
            <x v="1171"/>
          </reference>
          <reference field="5" count="1">
            <x v="1112"/>
          </reference>
        </references>
      </pivotArea>
    </format>
    <format dxfId="493">
      <pivotArea dataOnly="0" labelOnly="1" outline="0" fieldPosition="0">
        <references count="3">
          <reference field="3" count="1" selected="0">
            <x v="1248"/>
          </reference>
          <reference field="4" count="1" selected="0">
            <x v="1682"/>
          </reference>
          <reference field="5" count="1">
            <x v="1116"/>
          </reference>
        </references>
      </pivotArea>
    </format>
    <format dxfId="492">
      <pivotArea dataOnly="0" labelOnly="1" outline="0" fieldPosition="0">
        <references count="3">
          <reference field="3" count="1" selected="0">
            <x v="1249"/>
          </reference>
          <reference field="4" count="1" selected="0">
            <x v="840"/>
          </reference>
          <reference field="5" count="1">
            <x v="1117"/>
          </reference>
        </references>
      </pivotArea>
    </format>
    <format dxfId="491">
      <pivotArea dataOnly="0" labelOnly="1" outline="0" fieldPosition="0">
        <references count="3">
          <reference field="3" count="1" selected="0">
            <x v="1251"/>
          </reference>
          <reference field="4" count="1" selected="0">
            <x v="1472"/>
          </reference>
          <reference field="5" count="1">
            <x v="1119"/>
          </reference>
        </references>
      </pivotArea>
    </format>
    <format dxfId="490">
      <pivotArea dataOnly="0" labelOnly="1" outline="0" fieldPosition="0">
        <references count="3">
          <reference field="3" count="1" selected="0">
            <x v="1257"/>
          </reference>
          <reference field="4" count="1" selected="0">
            <x v="1000"/>
          </reference>
          <reference field="5" count="1">
            <x v="1123"/>
          </reference>
        </references>
      </pivotArea>
    </format>
    <format dxfId="489">
      <pivotArea dataOnly="0" labelOnly="1" outline="0" fieldPosition="0">
        <references count="3">
          <reference field="3" count="1" selected="0">
            <x v="1258"/>
          </reference>
          <reference field="4" count="1" selected="0">
            <x v="659"/>
          </reference>
          <reference field="5" count="1">
            <x v="1124"/>
          </reference>
        </references>
      </pivotArea>
    </format>
    <format dxfId="488">
      <pivotArea dataOnly="0" labelOnly="1" outline="0" fieldPosition="0">
        <references count="3">
          <reference field="3" count="1" selected="0">
            <x v="1260"/>
          </reference>
          <reference field="4" count="1" selected="0">
            <x v="1407"/>
          </reference>
          <reference field="5" count="1">
            <x v="1126"/>
          </reference>
        </references>
      </pivotArea>
    </format>
    <format dxfId="487">
      <pivotArea dataOnly="0" labelOnly="1" outline="0" fieldPosition="0">
        <references count="3">
          <reference field="3" count="1" selected="0">
            <x v="1261"/>
          </reference>
          <reference field="4" count="1" selected="0">
            <x v="977"/>
          </reference>
          <reference field="5" count="1">
            <x v="1015"/>
          </reference>
        </references>
      </pivotArea>
    </format>
    <format dxfId="486">
      <pivotArea dataOnly="0" labelOnly="1" outline="0" fieldPosition="0">
        <references count="3">
          <reference field="3" count="1" selected="0">
            <x v="1262"/>
          </reference>
          <reference field="4" count="1" selected="0">
            <x v="1651"/>
          </reference>
          <reference field="5" count="1">
            <x v="1127"/>
          </reference>
        </references>
      </pivotArea>
    </format>
    <format dxfId="485">
      <pivotArea dataOnly="0" labelOnly="1" outline="0" fieldPosition="0">
        <references count="3">
          <reference field="3" count="1" selected="0">
            <x v="1266"/>
          </reference>
          <reference field="4" count="1" selected="0">
            <x v="893"/>
          </reference>
          <reference field="5" count="1">
            <x v="1130"/>
          </reference>
        </references>
      </pivotArea>
    </format>
    <format dxfId="484">
      <pivotArea dataOnly="0" labelOnly="1" outline="0" fieldPosition="0">
        <references count="3">
          <reference field="3" count="1" selected="0">
            <x v="1271"/>
          </reference>
          <reference field="4" count="1" selected="0">
            <x v="1102"/>
          </reference>
          <reference field="5" count="1">
            <x v="1135"/>
          </reference>
        </references>
      </pivotArea>
    </format>
    <format dxfId="483">
      <pivotArea dataOnly="0" labelOnly="1" outline="0" fieldPosition="0">
        <references count="3">
          <reference field="3" count="1" selected="0">
            <x v="1313"/>
          </reference>
          <reference field="4" count="1" selected="0">
            <x v="627"/>
          </reference>
          <reference field="5" count="1">
            <x v="1179"/>
          </reference>
        </references>
      </pivotArea>
    </format>
    <format dxfId="482">
      <pivotArea dataOnly="0" labelOnly="1" outline="0" fieldPosition="0">
        <references count="3">
          <reference field="3" count="1" selected="0">
            <x v="1314"/>
          </reference>
          <reference field="4" count="1" selected="0">
            <x v="1558"/>
          </reference>
          <reference field="5" count="1">
            <x v="1180"/>
          </reference>
        </references>
      </pivotArea>
    </format>
    <format dxfId="481">
      <pivotArea dataOnly="0" labelOnly="1" outline="0" fieldPosition="0">
        <references count="3">
          <reference field="3" count="1" selected="0">
            <x v="1315"/>
          </reference>
          <reference field="4" count="1" selected="0">
            <x v="581"/>
          </reference>
          <reference field="5" count="1">
            <x v="1078"/>
          </reference>
        </references>
      </pivotArea>
    </format>
    <format dxfId="480">
      <pivotArea dataOnly="0" labelOnly="1" outline="0" fieldPosition="0">
        <references count="3">
          <reference field="3" count="1" selected="0">
            <x v="1316"/>
          </reference>
          <reference field="4" count="1" selected="0">
            <x v="1047"/>
          </reference>
          <reference field="5" count="1">
            <x v="1181"/>
          </reference>
        </references>
      </pivotArea>
    </format>
    <format dxfId="479">
      <pivotArea dataOnly="0" labelOnly="1" outline="0" fieldPosition="0">
        <references count="3">
          <reference field="3" count="1" selected="0">
            <x v="1317"/>
          </reference>
          <reference field="4" count="1" selected="0">
            <x v="903"/>
          </reference>
          <reference field="5" count="1">
            <x v="1182"/>
          </reference>
        </references>
      </pivotArea>
    </format>
    <format dxfId="478">
      <pivotArea dataOnly="0" labelOnly="1" outline="0" fieldPosition="0">
        <references count="3">
          <reference field="3" count="1" selected="0">
            <x v="1318"/>
          </reference>
          <reference field="4" count="1" selected="0">
            <x v="645"/>
          </reference>
          <reference field="5" count="1">
            <x v="1183"/>
          </reference>
        </references>
      </pivotArea>
    </format>
    <format dxfId="477">
      <pivotArea dataOnly="0" labelOnly="1" outline="0" fieldPosition="0">
        <references count="3">
          <reference field="3" count="1" selected="0">
            <x v="1319"/>
          </reference>
          <reference field="4" count="1" selected="0">
            <x v="1641"/>
          </reference>
          <reference field="5" count="1">
            <x v="1184"/>
          </reference>
        </references>
      </pivotArea>
    </format>
    <format dxfId="476">
      <pivotArea dataOnly="0" labelOnly="1" outline="0" fieldPosition="0">
        <references count="3">
          <reference field="3" count="1" selected="0">
            <x v="1320"/>
          </reference>
          <reference field="4" count="1" selected="0">
            <x v="1477"/>
          </reference>
          <reference field="5" count="1">
            <x v="1185"/>
          </reference>
        </references>
      </pivotArea>
    </format>
    <format dxfId="475">
      <pivotArea dataOnly="0" labelOnly="1" outline="0" fieldPosition="0">
        <references count="3">
          <reference field="3" count="1" selected="0">
            <x v="1321"/>
          </reference>
          <reference field="4" count="1" selected="0">
            <x v="744"/>
          </reference>
          <reference field="5" count="1">
            <x v="1186"/>
          </reference>
        </references>
      </pivotArea>
    </format>
    <format dxfId="474">
      <pivotArea dataOnly="0" labelOnly="1" outline="0" fieldPosition="0">
        <references count="3">
          <reference field="3" count="1" selected="0">
            <x v="1322"/>
          </reference>
          <reference field="4" count="1" selected="0">
            <x v="981"/>
          </reference>
          <reference field="5" count="1">
            <x v="1187"/>
          </reference>
        </references>
      </pivotArea>
    </format>
    <format dxfId="473">
      <pivotArea dataOnly="0" labelOnly="1" outline="0" fieldPosition="0">
        <references count="3">
          <reference field="3" count="1" selected="0">
            <x v="1323"/>
          </reference>
          <reference field="4" count="1" selected="0">
            <x v="1369"/>
          </reference>
          <reference field="5" count="1">
            <x v="1188"/>
          </reference>
        </references>
      </pivotArea>
    </format>
    <format dxfId="472">
      <pivotArea dataOnly="0" labelOnly="1" outline="0" fieldPosition="0">
        <references count="3">
          <reference field="3" count="1" selected="0">
            <x v="1324"/>
          </reference>
          <reference field="4" count="1" selected="0">
            <x v="609"/>
          </reference>
          <reference field="5" count="1">
            <x v="1189"/>
          </reference>
        </references>
      </pivotArea>
    </format>
    <format dxfId="471">
      <pivotArea dataOnly="0" labelOnly="1" outline="0" fieldPosition="0">
        <references count="3">
          <reference field="3" count="1" selected="0">
            <x v="1328"/>
          </reference>
          <reference field="4" count="1" selected="0">
            <x v="1263"/>
          </reference>
          <reference field="5" count="1">
            <x v="1192"/>
          </reference>
        </references>
      </pivotArea>
    </format>
    <format dxfId="470">
      <pivotArea dataOnly="0" labelOnly="1" outline="0" fieldPosition="0">
        <references count="3">
          <reference field="3" count="1" selected="0">
            <x v="1329"/>
          </reference>
          <reference field="4" count="1" selected="0">
            <x v="1281"/>
          </reference>
          <reference field="5" count="1">
            <x v="1193"/>
          </reference>
        </references>
      </pivotArea>
    </format>
    <format dxfId="469">
      <pivotArea dataOnly="0" labelOnly="1" outline="0" fieldPosition="0">
        <references count="3">
          <reference field="3" count="1" selected="0">
            <x v="1331"/>
          </reference>
          <reference field="4" count="1" selected="0">
            <x v="541"/>
          </reference>
          <reference field="5" count="1">
            <x v="1195"/>
          </reference>
        </references>
      </pivotArea>
    </format>
    <format dxfId="468">
      <pivotArea dataOnly="0" labelOnly="1" outline="0" fieldPosition="0">
        <references count="3">
          <reference field="3" count="1" selected="0">
            <x v="1333"/>
          </reference>
          <reference field="4" count="1" selected="0">
            <x v="62"/>
          </reference>
          <reference field="5" count="1">
            <x v="1197"/>
          </reference>
        </references>
      </pivotArea>
    </format>
    <format dxfId="467">
      <pivotArea dataOnly="0" labelOnly="1" outline="0" fieldPosition="0">
        <references count="3">
          <reference field="3" count="1" selected="0">
            <x v="1334"/>
          </reference>
          <reference field="4" count="1" selected="0">
            <x v="1112"/>
          </reference>
          <reference field="5" count="1">
            <x v="1198"/>
          </reference>
        </references>
      </pivotArea>
    </format>
    <format dxfId="466">
      <pivotArea dataOnly="0" labelOnly="1" outline="0" fieldPosition="0">
        <references count="3">
          <reference field="3" count="1" selected="0">
            <x v="1335"/>
          </reference>
          <reference field="4" count="1" selected="0">
            <x v="571"/>
          </reference>
          <reference field="5" count="1">
            <x v="1199"/>
          </reference>
        </references>
      </pivotArea>
    </format>
    <format dxfId="465">
      <pivotArea dataOnly="0" labelOnly="1" outline="0" fieldPosition="0">
        <references count="3">
          <reference field="3" count="1" selected="0">
            <x v="1339"/>
          </reference>
          <reference field="4" count="1" selected="0">
            <x v="1134"/>
          </reference>
          <reference field="5" count="1">
            <x v="1203"/>
          </reference>
        </references>
      </pivotArea>
    </format>
    <format dxfId="464">
      <pivotArea dataOnly="0" labelOnly="1" outline="0" fieldPosition="0">
        <references count="3">
          <reference field="3" count="1" selected="0">
            <x v="1344"/>
          </reference>
          <reference field="4" count="1" selected="0">
            <x v="759"/>
          </reference>
          <reference field="5" count="1">
            <x v="1208"/>
          </reference>
        </references>
      </pivotArea>
    </format>
    <format dxfId="463">
      <pivotArea dataOnly="0" labelOnly="1" outline="0" fieldPosition="0">
        <references count="3">
          <reference field="3" count="1" selected="0">
            <x v="1346"/>
          </reference>
          <reference field="4" count="1" selected="0">
            <x v="504"/>
          </reference>
          <reference field="5" count="1">
            <x v="1210"/>
          </reference>
        </references>
      </pivotArea>
    </format>
    <format dxfId="462">
      <pivotArea dataOnly="0" labelOnly="1" outline="0" fieldPosition="0">
        <references count="3">
          <reference field="3" count="1" selected="0">
            <x v="1348"/>
          </reference>
          <reference field="4" count="1" selected="0">
            <x v="641"/>
          </reference>
          <reference field="5" count="1">
            <x v="1212"/>
          </reference>
        </references>
      </pivotArea>
    </format>
    <format dxfId="461">
      <pivotArea dataOnly="0" labelOnly="1" outline="0" fieldPosition="0">
        <references count="3">
          <reference field="3" count="1" selected="0">
            <x v="1350"/>
          </reference>
          <reference field="4" count="1" selected="0">
            <x v="495"/>
          </reference>
          <reference field="5" count="1">
            <x v="1214"/>
          </reference>
        </references>
      </pivotArea>
    </format>
    <format dxfId="460">
      <pivotArea dataOnly="0" labelOnly="1" outline="0" fieldPosition="0">
        <references count="3">
          <reference field="3" count="1" selected="0">
            <x v="1354"/>
          </reference>
          <reference field="4" count="1" selected="0">
            <x v="474"/>
          </reference>
          <reference field="5" count="1">
            <x v="1218"/>
          </reference>
        </references>
      </pivotArea>
    </format>
    <format dxfId="459">
      <pivotArea dataOnly="0" labelOnly="1" outline="0" fieldPosition="0">
        <references count="3">
          <reference field="3" count="1" selected="0">
            <x v="1358"/>
          </reference>
          <reference field="4" count="1" selected="0">
            <x v="1449"/>
          </reference>
          <reference field="5" count="1">
            <x v="1222"/>
          </reference>
        </references>
      </pivotArea>
    </format>
    <format dxfId="458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423"/>
          </reference>
          <reference field="5" count="1">
            <x v="722"/>
          </reference>
        </references>
      </pivotArea>
    </format>
    <format dxfId="457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1148"/>
          </reference>
          <reference field="5" count="1">
            <x v="509"/>
          </reference>
        </references>
      </pivotArea>
    </format>
    <format dxfId="456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285"/>
          </reference>
          <reference field="5" count="1">
            <x v="107"/>
          </reference>
        </references>
      </pivotArea>
    </format>
    <format dxfId="455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428"/>
          </reference>
          <reference field="5" count="1">
            <x v="738"/>
          </reference>
        </references>
      </pivotArea>
    </format>
    <format dxfId="454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389"/>
          </reference>
          <reference field="5" count="1">
            <x v="606"/>
          </reference>
        </references>
      </pivotArea>
    </format>
    <format dxfId="453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512"/>
          </reference>
          <reference field="5" count="1">
            <x v="145"/>
          </reference>
        </references>
      </pivotArea>
    </format>
    <format dxfId="452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67"/>
          </reference>
          <reference field="5" count="1">
            <x v="39"/>
          </reference>
        </references>
      </pivotArea>
    </format>
    <format dxfId="451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52"/>
          </reference>
          <reference field="5" count="1">
            <x v="568"/>
          </reference>
        </references>
      </pivotArea>
    </format>
    <format dxfId="450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629"/>
          </reference>
          <reference field="5" count="1">
            <x v="384"/>
          </reference>
        </references>
      </pivotArea>
    </format>
    <format dxfId="449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308"/>
          </reference>
          <reference field="5" count="1">
            <x v="1224"/>
          </reference>
        </references>
      </pivotArea>
    </format>
    <format dxfId="448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344"/>
          </reference>
          <reference field="5" count="1">
            <x v="89"/>
          </reference>
        </references>
      </pivotArea>
    </format>
    <format dxfId="447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1329"/>
          </reference>
          <reference field="5" count="1">
            <x v="175"/>
          </reference>
        </references>
      </pivotArea>
    </format>
    <format dxfId="446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804"/>
          </reference>
          <reference field="5" count="1">
            <x v="449"/>
          </reference>
        </references>
      </pivotArea>
    </format>
    <format dxfId="445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21"/>
          </reference>
          <reference field="5" count="1">
            <x v="496"/>
          </reference>
        </references>
      </pivotArea>
    </format>
    <format dxfId="444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223"/>
          </reference>
          <reference field="5" count="1">
            <x v="382"/>
          </reference>
        </references>
      </pivotArea>
    </format>
    <format dxfId="443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559"/>
          </reference>
          <reference field="5" count="1">
            <x v="778"/>
          </reference>
        </references>
      </pivotArea>
    </format>
    <format dxfId="442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567"/>
          </reference>
          <reference field="5" count="1">
            <x v="73"/>
          </reference>
        </references>
      </pivotArea>
    </format>
    <format dxfId="441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552"/>
          </reference>
          <reference field="5" count="1">
            <x v="690"/>
          </reference>
        </references>
      </pivotArea>
    </format>
    <format dxfId="440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735"/>
          </reference>
          <reference field="5" count="1">
            <x v="84"/>
          </reference>
        </references>
      </pivotArea>
    </format>
    <format dxfId="439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1072"/>
          </reference>
          <reference field="5" count="1">
            <x v="782"/>
          </reference>
        </references>
      </pivotArea>
    </format>
    <format dxfId="438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221"/>
          </reference>
          <reference field="5" count="1">
            <x v="580"/>
          </reference>
        </references>
      </pivotArea>
    </format>
    <format dxfId="437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474"/>
          </reference>
          <reference field="5" count="1">
            <x v="477"/>
          </reference>
        </references>
      </pivotArea>
    </format>
    <format dxfId="436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71"/>
          </reference>
          <reference field="5" count="1">
            <x v="237"/>
          </reference>
        </references>
      </pivotArea>
    </format>
    <format dxfId="435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1136"/>
          </reference>
          <reference field="5" count="1">
            <x v="123"/>
          </reference>
        </references>
      </pivotArea>
    </format>
    <format dxfId="434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66"/>
          </reference>
          <reference field="5" count="1">
            <x v="268"/>
          </reference>
        </references>
      </pivotArea>
    </format>
    <format dxfId="433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1029"/>
          </reference>
          <reference field="5" count="1">
            <x v="403"/>
          </reference>
        </references>
      </pivotArea>
    </format>
    <format dxfId="432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503"/>
          </reference>
          <reference field="5" count="1">
            <x v="862"/>
          </reference>
        </references>
      </pivotArea>
    </format>
    <format dxfId="431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493"/>
          </reference>
          <reference field="5" count="1">
            <x v="565"/>
          </reference>
        </references>
      </pivotArea>
    </format>
    <format dxfId="430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334"/>
          </reference>
          <reference field="5" count="1">
            <x v="675"/>
          </reference>
        </references>
      </pivotArea>
    </format>
    <format dxfId="429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389"/>
          </reference>
          <reference field="5" count="1">
            <x v="755"/>
          </reference>
        </references>
      </pivotArea>
    </format>
    <format dxfId="428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233"/>
          </reference>
          <reference field="5" count="1">
            <x v="257"/>
          </reference>
        </references>
      </pivotArea>
    </format>
    <format dxfId="427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961"/>
          </reference>
          <reference field="5" count="1">
            <x v="779"/>
          </reference>
        </references>
      </pivotArea>
    </format>
    <format dxfId="426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63"/>
          </reference>
          <reference field="5" count="1">
            <x v="616"/>
          </reference>
        </references>
      </pivotArea>
    </format>
    <format dxfId="425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637"/>
          </reference>
          <reference field="5" count="1">
            <x v="571"/>
          </reference>
        </references>
      </pivotArea>
    </format>
    <format dxfId="424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583"/>
          </reference>
          <reference field="5" count="1">
            <x v="511"/>
          </reference>
        </references>
      </pivotArea>
    </format>
    <format dxfId="423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517"/>
          </reference>
          <reference field="5" count="1">
            <x v="570"/>
          </reference>
        </references>
      </pivotArea>
    </format>
    <format dxfId="422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443"/>
          </reference>
          <reference field="5" count="1">
            <x v="590"/>
          </reference>
        </references>
      </pivotArea>
    </format>
    <format dxfId="421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1050"/>
          </reference>
          <reference field="5" count="1">
            <x v="578"/>
          </reference>
        </references>
      </pivotArea>
    </format>
    <format dxfId="420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520"/>
          </reference>
          <reference field="5" count="1">
            <x v="316"/>
          </reference>
        </references>
      </pivotArea>
    </format>
    <format dxfId="419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845"/>
          </reference>
          <reference field="5" count="1">
            <x v="766"/>
          </reference>
        </references>
      </pivotArea>
    </format>
    <format dxfId="418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322"/>
          </reference>
          <reference field="5" count="1">
            <x v="681"/>
          </reference>
        </references>
      </pivotArea>
    </format>
    <format dxfId="417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718"/>
          </reference>
          <reference field="5" count="1">
            <x v="569"/>
          </reference>
        </references>
      </pivotArea>
    </format>
    <format dxfId="416">
      <pivotArea dataOnly="0" labelOnly="1" outline="0" fieldPosition="0">
        <references count="3">
          <reference field="3" count="1" selected="0">
            <x v="70"/>
          </reference>
          <reference field="4" count="1" selected="0">
            <x v="663"/>
          </reference>
          <reference field="5" count="1">
            <x v="998"/>
          </reference>
        </references>
      </pivotArea>
    </format>
    <format dxfId="415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1152"/>
          </reference>
          <reference field="5" count="1">
            <x v="196"/>
          </reference>
        </references>
      </pivotArea>
    </format>
    <format dxfId="414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1115"/>
          </reference>
          <reference field="5" count="1">
            <x v="121"/>
          </reference>
        </references>
      </pivotArea>
    </format>
    <format dxfId="413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996"/>
          </reference>
          <reference field="5" count="1">
            <x v="439"/>
          </reference>
        </references>
      </pivotArea>
    </format>
    <format dxfId="412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665"/>
          </reference>
          <reference field="5" count="1">
            <x v="271"/>
          </reference>
        </references>
      </pivotArea>
    </format>
    <format dxfId="411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502"/>
          </reference>
          <reference field="5" count="1">
            <x v="862"/>
          </reference>
        </references>
      </pivotArea>
    </format>
    <format dxfId="410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995"/>
          </reference>
          <reference field="5" count="1">
            <x v="95"/>
          </reference>
        </references>
      </pivotArea>
    </format>
    <format dxfId="409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1619"/>
          </reference>
          <reference field="5" count="1">
            <x v="198"/>
          </reference>
        </references>
      </pivotArea>
    </format>
    <format dxfId="408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1227"/>
          </reference>
          <reference field="5" count="1">
            <x v="652"/>
          </reference>
        </references>
      </pivotArea>
    </format>
    <format dxfId="407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1613"/>
          </reference>
          <reference field="5" count="1">
            <x v="448"/>
          </reference>
        </references>
      </pivotArea>
    </format>
    <format dxfId="406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479"/>
          </reference>
          <reference field="5" count="1">
            <x v="498"/>
          </reference>
        </references>
      </pivotArea>
    </format>
    <format dxfId="405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323"/>
          </reference>
          <reference field="5" count="1">
            <x v="535"/>
          </reference>
        </references>
      </pivotArea>
    </format>
    <format dxfId="404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1229"/>
          </reference>
          <reference field="5" count="1">
            <x v="823"/>
          </reference>
        </references>
      </pivotArea>
    </format>
    <format dxfId="403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657"/>
          </reference>
          <reference field="5" count="1">
            <x v="610"/>
          </reference>
        </references>
      </pivotArea>
    </format>
    <format dxfId="402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1362"/>
          </reference>
          <reference field="5" count="1">
            <x v="559"/>
          </reference>
        </references>
      </pivotArea>
    </format>
    <format dxfId="401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753"/>
          </reference>
          <reference field="5" count="1">
            <x v="512"/>
          </reference>
        </references>
      </pivotArea>
    </format>
    <format dxfId="400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298"/>
          </reference>
          <reference field="5" count="1">
            <x v="624"/>
          </reference>
        </references>
      </pivotArea>
    </format>
    <format dxfId="399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1524"/>
          </reference>
          <reference field="5" count="1">
            <x v="442"/>
          </reference>
        </references>
      </pivotArea>
    </format>
    <format dxfId="398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438"/>
          </reference>
          <reference field="5" count="1">
            <x v="405"/>
          </reference>
        </references>
      </pivotArea>
    </format>
    <format dxfId="397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901"/>
          </reference>
          <reference field="5" count="1">
            <x v="658"/>
          </reference>
        </references>
      </pivotArea>
    </format>
    <format dxfId="396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696"/>
          </reference>
          <reference field="5" count="1">
            <x v="275"/>
          </reference>
        </references>
      </pivotArea>
    </format>
    <format dxfId="395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690"/>
          </reference>
          <reference field="5" count="1">
            <x v="614"/>
          </reference>
        </references>
      </pivotArea>
    </format>
    <format dxfId="394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1588"/>
          </reference>
          <reference field="5" count="1">
            <x v="647"/>
          </reference>
        </references>
      </pivotArea>
    </format>
    <format dxfId="393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653"/>
          </reference>
          <reference field="5" count="1">
            <x v="35"/>
          </reference>
        </references>
      </pivotArea>
    </format>
    <format dxfId="392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1406"/>
          </reference>
          <reference field="5" count="1">
            <x v="186"/>
          </reference>
        </references>
      </pivotArea>
    </format>
    <format dxfId="391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1533"/>
          </reference>
          <reference field="5" count="1">
            <x v="625"/>
          </reference>
        </references>
      </pivotArea>
    </format>
    <format dxfId="390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465"/>
          </reference>
          <reference field="5" count="1">
            <x v="720"/>
          </reference>
        </references>
      </pivotArea>
    </format>
    <format dxfId="389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985"/>
          </reference>
          <reference field="5" count="1">
            <x v="358"/>
          </reference>
        </references>
      </pivotArea>
    </format>
    <format dxfId="388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521"/>
          </reference>
          <reference field="5" count="1">
            <x v="754"/>
          </reference>
        </references>
      </pivotArea>
    </format>
    <format dxfId="387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1494"/>
          </reference>
          <reference field="5" count="1">
            <x v="468"/>
          </reference>
        </references>
      </pivotArea>
    </format>
    <format dxfId="386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1286"/>
          </reference>
          <reference field="5" count="1">
            <x v="381"/>
          </reference>
        </references>
      </pivotArea>
    </format>
    <format dxfId="385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511"/>
          </reference>
          <reference field="5" count="1">
            <x v="474"/>
          </reference>
        </references>
      </pivotArea>
    </format>
    <format dxfId="384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1067"/>
          </reference>
          <reference field="5" count="1">
            <x v="866"/>
          </reference>
        </references>
      </pivotArea>
    </format>
    <format dxfId="383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1158"/>
          </reference>
          <reference field="5" count="1">
            <x v="578"/>
          </reference>
        </references>
      </pivotArea>
    </format>
    <format dxfId="382">
      <pivotArea dataOnly="0" labelOnly="1" outline="0" fieldPosition="0">
        <references count="3">
          <reference field="3" count="1" selected="0">
            <x v="109"/>
          </reference>
          <reference field="4" count="1" selected="0">
            <x v="490"/>
          </reference>
          <reference field="5" count="1">
            <x v="1035"/>
          </reference>
        </references>
      </pivotArea>
    </format>
    <format dxfId="381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1333"/>
          </reference>
          <reference field="5" count="1">
            <x v="204"/>
          </reference>
        </references>
      </pivotArea>
    </format>
    <format dxfId="380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603"/>
          </reference>
          <reference field="5" count="1">
            <x v="520"/>
          </reference>
        </references>
      </pivotArea>
    </format>
    <format dxfId="379">
      <pivotArea dataOnly="0" labelOnly="1" outline="0" fieldPosition="0">
        <references count="3">
          <reference field="3" count="1" selected="0">
            <x v="112"/>
          </reference>
          <reference field="4" count="1" selected="0">
            <x v="433"/>
          </reference>
          <reference field="5" count="1">
            <x v="1030"/>
          </reference>
        </references>
      </pivotArea>
    </format>
    <format dxfId="378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950"/>
          </reference>
          <reference field="5" count="1">
            <x v="689"/>
          </reference>
        </references>
      </pivotArea>
    </format>
    <format dxfId="377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751"/>
          </reference>
          <reference field="5" count="1">
            <x v="512"/>
          </reference>
        </references>
      </pivotArea>
    </format>
    <format dxfId="376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1324"/>
          </reference>
          <reference field="5" count="1">
            <x v="556"/>
          </reference>
        </references>
      </pivotArea>
    </format>
    <format dxfId="375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1089"/>
          </reference>
          <reference field="5" count="1">
            <x v="431"/>
          </reference>
        </references>
      </pivotArea>
    </format>
    <format dxfId="374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990"/>
          </reference>
          <reference field="5" count="1">
            <x v="495"/>
          </reference>
        </references>
      </pivotArea>
    </format>
    <format dxfId="373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1321"/>
          </reference>
          <reference field="5" count="1">
            <x v="418"/>
          </reference>
        </references>
      </pivotArea>
    </format>
    <format dxfId="372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1185"/>
          </reference>
          <reference field="5" count="1">
            <x v="575"/>
          </reference>
        </references>
      </pivotArea>
    </format>
    <format dxfId="371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1399"/>
          </reference>
          <reference field="5" count="1">
            <x v="455"/>
          </reference>
        </references>
      </pivotArea>
    </format>
    <format dxfId="370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636"/>
          </reference>
          <reference field="5" count="1">
            <x v="542"/>
          </reference>
        </references>
      </pivotArea>
    </format>
    <format dxfId="369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458"/>
          </reference>
          <reference field="5" count="1">
            <x v="489"/>
          </reference>
        </references>
      </pivotArea>
    </format>
    <format dxfId="368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884"/>
          </reference>
          <reference field="5" count="1">
            <x v="577"/>
          </reference>
        </references>
      </pivotArea>
    </format>
    <format dxfId="367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788"/>
          </reference>
          <reference field="5" count="1">
            <x v="359"/>
          </reference>
        </references>
      </pivotArea>
    </format>
    <format dxfId="366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761"/>
          </reference>
          <reference field="5" count="1">
            <x v="651"/>
          </reference>
        </references>
      </pivotArea>
    </format>
    <format dxfId="365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380"/>
          </reference>
          <reference field="5" count="1">
            <x v="600"/>
          </reference>
        </references>
      </pivotArea>
    </format>
    <format dxfId="364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528"/>
          </reference>
          <reference field="5" count="1">
            <x v="161"/>
          </reference>
        </references>
      </pivotArea>
    </format>
    <format dxfId="363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516"/>
          </reference>
          <reference field="5" count="1">
            <x v="469"/>
          </reference>
        </references>
      </pivotArea>
    </format>
    <format dxfId="362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546"/>
          </reference>
          <reference field="5" count="1">
            <x v="503"/>
          </reference>
        </references>
      </pivotArea>
    </format>
    <format dxfId="361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640"/>
          </reference>
          <reference field="5" count="1">
            <x v="591"/>
          </reference>
        </references>
      </pivotArea>
    </format>
    <format dxfId="360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491"/>
          </reference>
          <reference field="5" count="1">
            <x v="607"/>
          </reference>
        </references>
      </pivotArea>
    </format>
    <format dxfId="359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193"/>
          </reference>
          <reference field="5" count="1">
            <x v="195"/>
          </reference>
        </references>
      </pivotArea>
    </format>
    <format dxfId="358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626"/>
          </reference>
          <reference field="5" count="1">
            <x v="501"/>
          </reference>
        </references>
      </pivotArea>
    </format>
    <format dxfId="357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491"/>
          </reference>
          <reference field="5" count="1">
            <x v="595"/>
          </reference>
        </references>
      </pivotArea>
    </format>
    <format dxfId="356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881"/>
          </reference>
          <reference field="5" count="1">
            <x v="465"/>
          </reference>
        </references>
      </pivotArea>
    </format>
    <format dxfId="355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370"/>
          </reference>
          <reference field="5" count="1">
            <x v="899"/>
          </reference>
        </references>
      </pivotArea>
    </format>
    <format dxfId="354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241"/>
          </reference>
          <reference field="5" count="1">
            <x v="560"/>
          </reference>
        </references>
      </pivotArea>
    </format>
    <format dxfId="353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1301"/>
          </reference>
          <reference field="5" count="1">
            <x v="521"/>
          </reference>
        </references>
      </pivotArea>
    </format>
    <format dxfId="352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938"/>
          </reference>
          <reference field="5" count="1">
            <x v="581"/>
          </reference>
        </references>
      </pivotArea>
    </format>
    <format dxfId="351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589"/>
          </reference>
          <reference field="5" count="1">
            <x v="323"/>
          </reference>
        </references>
      </pivotArea>
    </format>
    <format dxfId="350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392"/>
          </reference>
          <reference field="5" count="1">
            <x v="638"/>
          </reference>
        </references>
      </pivotArea>
    </format>
    <format dxfId="349">
      <pivotArea dataOnly="0" labelOnly="1" outline="0" fieldPosition="0">
        <references count="3">
          <reference field="3" count="1" selected="0">
            <x v="143"/>
          </reference>
          <reference field="4" count="1" selected="0">
            <x v="1654"/>
          </reference>
          <reference field="5" count="1">
            <x v="590"/>
          </reference>
        </references>
      </pivotArea>
    </format>
    <format dxfId="348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191"/>
          </reference>
          <reference field="5" count="1">
            <x v="194"/>
          </reference>
        </references>
      </pivotArea>
    </format>
    <format dxfId="347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796"/>
          </reference>
          <reference field="5" count="1">
            <x v="413"/>
          </reference>
        </references>
      </pivotArea>
    </format>
    <format dxfId="346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1104"/>
          </reference>
          <reference field="5" count="1">
            <x v="461"/>
          </reference>
        </references>
      </pivotArea>
    </format>
    <format dxfId="345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553"/>
          </reference>
          <reference field="5" count="1">
            <x v="422"/>
          </reference>
        </references>
      </pivotArea>
    </format>
    <format dxfId="344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514"/>
          </reference>
          <reference field="5" count="1">
            <x v="642"/>
          </reference>
        </references>
      </pivotArea>
    </format>
    <format dxfId="343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72"/>
          </reference>
          <reference field="5" count="1">
            <x v="928"/>
          </reference>
        </references>
      </pivotArea>
    </format>
    <format dxfId="342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1147"/>
          </reference>
          <reference field="5" count="1">
            <x v="87"/>
          </reference>
        </references>
      </pivotArea>
    </format>
    <format dxfId="341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1581"/>
          </reference>
          <reference field="5" count="1">
            <x v="572"/>
          </reference>
        </references>
      </pivotArea>
    </format>
    <format dxfId="340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1605"/>
          </reference>
          <reference field="5" count="1">
            <x v="602"/>
          </reference>
        </references>
      </pivotArea>
    </format>
    <format dxfId="339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646"/>
          </reference>
          <reference field="5" count="1">
            <x v="811"/>
          </reference>
        </references>
      </pivotArea>
    </format>
    <format dxfId="338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463"/>
          </reference>
          <reference field="5" count="1">
            <x v="290"/>
          </reference>
        </references>
      </pivotArea>
    </format>
    <format dxfId="337">
      <pivotArea dataOnly="0" labelOnly="1" outline="0" fieldPosition="0">
        <references count="3">
          <reference field="3" count="1" selected="0">
            <x v="155"/>
          </reference>
          <reference field="4" count="1" selected="0">
            <x v="59"/>
          </reference>
          <reference field="5" count="1">
            <x v="742"/>
          </reference>
        </references>
      </pivotArea>
    </format>
    <format dxfId="336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42"/>
          </reference>
          <reference field="5" count="1">
            <x v="890"/>
          </reference>
        </references>
      </pivotArea>
    </format>
    <format dxfId="335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859"/>
          </reference>
          <reference field="5" count="1">
            <x v="547"/>
          </reference>
        </references>
      </pivotArea>
    </format>
    <format dxfId="334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637"/>
          </reference>
          <reference field="5" count="1">
            <x v="792"/>
          </reference>
        </references>
      </pivotArea>
    </format>
    <format dxfId="333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606"/>
          </reference>
          <reference field="5" count="1">
            <x v="218"/>
          </reference>
        </references>
      </pivotArea>
    </format>
    <format dxfId="332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837"/>
          </reference>
          <reference field="5" count="1">
            <x v="671"/>
          </reference>
        </references>
      </pivotArea>
    </format>
    <format dxfId="331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1529"/>
          </reference>
          <reference field="5" count="1">
            <x v="374"/>
          </reference>
        </references>
      </pivotArea>
    </format>
    <format dxfId="330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1195"/>
          </reference>
          <reference field="5" count="1">
            <x v="708"/>
          </reference>
        </references>
      </pivotArea>
    </format>
    <format dxfId="329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462"/>
          </reference>
          <reference field="5" count="1">
            <x v="121"/>
          </reference>
        </references>
      </pivotArea>
    </format>
    <format dxfId="328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575"/>
          </reference>
          <reference field="5" count="1">
            <x v="872"/>
          </reference>
        </references>
      </pivotArea>
    </format>
    <format dxfId="327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1046"/>
          </reference>
          <reference field="5" count="1">
            <x v="363"/>
          </reference>
        </references>
      </pivotArea>
    </format>
    <format dxfId="326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737"/>
          </reference>
          <reference field="5" count="1">
            <x v="327"/>
          </reference>
        </references>
      </pivotArea>
    </format>
    <format dxfId="325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1664"/>
          </reference>
          <reference field="5" count="1">
            <x v="824"/>
          </reference>
        </references>
      </pivotArea>
    </format>
    <format dxfId="324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1663"/>
          </reference>
          <reference field="5" count="1">
            <x v="818"/>
          </reference>
        </references>
      </pivotArea>
    </format>
    <format dxfId="323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1642"/>
          </reference>
          <reference field="5" count="1">
            <x v="803"/>
          </reference>
        </references>
      </pivotArea>
    </format>
    <format dxfId="322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1466"/>
          </reference>
          <reference field="5" count="1">
            <x v="739"/>
          </reference>
        </references>
      </pivotArea>
    </format>
    <format dxfId="321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595"/>
          </reference>
          <reference field="5" count="1">
            <x v="62"/>
          </reference>
        </references>
      </pivotArea>
    </format>
    <format dxfId="320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701"/>
          </reference>
          <reference field="5" count="1">
            <x v="727"/>
          </reference>
        </references>
      </pivotArea>
    </format>
    <format dxfId="319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1140"/>
          </reference>
          <reference field="5" count="1">
            <x v="695"/>
          </reference>
        </references>
      </pivotArea>
    </format>
    <format dxfId="318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1635"/>
          </reference>
          <reference field="5" count="1">
            <x v="763"/>
          </reference>
        </references>
      </pivotArea>
    </format>
    <format dxfId="317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78"/>
          </reference>
          <reference field="5" count="1">
            <x v="309"/>
          </reference>
        </references>
      </pivotArea>
    </format>
    <format dxfId="316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965"/>
          </reference>
          <reference field="5" count="1">
            <x v="368"/>
          </reference>
        </references>
      </pivotArea>
    </format>
    <format dxfId="315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1166"/>
          </reference>
          <reference field="5" count="1">
            <x v="432"/>
          </reference>
        </references>
      </pivotArea>
    </format>
    <format dxfId="314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1582"/>
          </reference>
          <reference field="5" count="1">
            <x v="328"/>
          </reference>
        </references>
      </pivotArea>
    </format>
    <format dxfId="313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1659"/>
          </reference>
          <reference field="5" count="1">
            <x v="807"/>
          </reference>
        </references>
      </pivotArea>
    </format>
    <format dxfId="312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1607"/>
          </reference>
          <reference field="5" count="1">
            <x v="939"/>
          </reference>
        </references>
      </pivotArea>
    </format>
    <format dxfId="311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810"/>
          </reference>
          <reference field="5" count="1">
            <x v="592"/>
          </reference>
        </references>
      </pivotArea>
    </format>
    <format dxfId="310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631"/>
          </reference>
          <reference field="5" count="1">
            <x v="378"/>
          </reference>
        </references>
      </pivotArea>
    </format>
    <format dxfId="309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1186"/>
          </reference>
          <reference field="5" count="1">
            <x v="492"/>
          </reference>
        </references>
      </pivotArea>
    </format>
    <format dxfId="308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624"/>
          </reference>
          <reference field="5" count="1">
            <x v="576"/>
          </reference>
        </references>
      </pivotArea>
    </format>
    <format dxfId="307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1190"/>
          </reference>
          <reference field="5" count="1">
            <x v="396"/>
          </reference>
        </references>
      </pivotArea>
    </format>
    <format dxfId="306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620"/>
          </reference>
          <reference field="5" count="1">
            <x v="772"/>
          </reference>
        </references>
      </pivotArea>
    </format>
    <format dxfId="305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989"/>
          </reference>
          <reference field="5" count="1">
            <x v="532"/>
          </reference>
        </references>
      </pivotArea>
    </format>
    <format dxfId="304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1258"/>
          </reference>
          <reference field="5" count="1">
            <x v="417"/>
          </reference>
        </references>
      </pivotArea>
    </format>
    <format dxfId="303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1249"/>
          </reference>
          <reference field="5" count="1">
            <x v="133"/>
          </reference>
        </references>
      </pivotArea>
    </format>
    <format dxfId="302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58"/>
          </reference>
          <reference field="5" count="1">
            <x v="155"/>
          </reference>
        </references>
      </pivotArea>
    </format>
    <format dxfId="301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1172"/>
          </reference>
          <reference field="5" count="1">
            <x v="723"/>
          </reference>
        </references>
      </pivotArea>
    </format>
    <format dxfId="300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64"/>
          </reference>
          <reference field="5" count="1">
            <x v="528"/>
          </reference>
        </references>
      </pivotArea>
    </format>
    <format dxfId="299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1508"/>
          </reference>
          <reference field="5" count="1">
            <x v="441"/>
          </reference>
        </references>
      </pivotArea>
    </format>
    <format dxfId="298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812"/>
          </reference>
          <reference field="5" count="1">
            <x v="401"/>
          </reference>
        </references>
      </pivotArea>
    </format>
    <format dxfId="297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538"/>
          </reference>
          <reference field="5" count="1">
            <x v="445"/>
          </reference>
        </references>
      </pivotArea>
    </format>
    <format dxfId="296">
      <pivotArea dataOnly="0" labelOnly="1" outline="0" fieldPosition="0">
        <references count="3">
          <reference field="3" count="1" selected="0">
            <x v="196"/>
          </reference>
          <reference field="4" count="1" selected="0">
            <x v="984"/>
          </reference>
          <reference field="5" count="1">
            <x v="1151"/>
          </reference>
        </references>
      </pivotArea>
    </format>
    <format dxfId="295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1296"/>
          </reference>
          <reference field="5" count="1">
            <x v="924"/>
          </reference>
        </references>
      </pivotArea>
    </format>
    <format dxfId="294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656"/>
          </reference>
          <reference field="5" count="1">
            <x v="524"/>
          </reference>
        </references>
      </pivotArea>
    </format>
    <format dxfId="293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721"/>
          </reference>
          <reference field="5" count="1">
            <x v="373"/>
          </reference>
        </references>
      </pivotArea>
    </format>
    <format dxfId="292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549"/>
          </reference>
          <reference field="5" count="1">
            <x v="440"/>
          </reference>
        </references>
      </pivotArea>
    </format>
    <format dxfId="291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819"/>
          </reference>
          <reference field="5" count="1">
            <x v="437"/>
          </reference>
        </references>
      </pivotArea>
    </format>
    <format dxfId="290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1574"/>
          </reference>
          <reference field="5" count="1">
            <x v="390"/>
          </reference>
        </references>
      </pivotArea>
    </format>
    <format dxfId="289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1139"/>
          </reference>
          <reference field="5" count="1">
            <x v="586"/>
          </reference>
        </references>
      </pivotArea>
    </format>
    <format dxfId="288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1595"/>
          </reference>
          <reference field="5" count="1">
            <x v="562"/>
          </reference>
        </references>
      </pivotArea>
    </format>
    <format dxfId="287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1085"/>
          </reference>
          <reference field="5" count="1">
            <x v="443"/>
          </reference>
        </references>
      </pivotArea>
    </format>
    <format dxfId="286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1377"/>
          </reference>
          <reference field="5" count="1">
            <x v="639"/>
          </reference>
        </references>
      </pivotArea>
    </format>
    <format dxfId="285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619"/>
          </reference>
          <reference field="5" count="1">
            <x v="426"/>
          </reference>
        </references>
      </pivotArea>
    </format>
    <format dxfId="284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224"/>
          </reference>
          <reference field="5" count="1">
            <x v="636"/>
          </reference>
        </references>
      </pivotArea>
    </format>
    <format dxfId="283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456"/>
          </reference>
          <reference field="5" count="1">
            <x v="557"/>
          </reference>
        </references>
      </pivotArea>
    </format>
    <format dxfId="282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1066"/>
          </reference>
          <reference field="5" count="1">
            <x v="534"/>
          </reference>
        </references>
      </pivotArea>
    </format>
    <format dxfId="281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919"/>
          </reference>
          <reference field="5" count="1">
            <x v="813"/>
          </reference>
        </references>
      </pivotArea>
    </format>
    <format dxfId="280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497"/>
          </reference>
          <reference field="5" count="1">
            <x v="561"/>
          </reference>
        </references>
      </pivotArea>
    </format>
    <format dxfId="279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648"/>
          </reference>
          <reference field="5" count="1">
            <x v="621"/>
          </reference>
        </references>
      </pivotArea>
    </format>
    <format dxfId="278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536"/>
          </reference>
          <reference field="5" count="1">
            <x v="868"/>
          </reference>
        </references>
      </pivotArea>
    </format>
    <format dxfId="277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576"/>
          </reference>
          <reference field="5" count="1">
            <x v="389"/>
          </reference>
        </references>
      </pivotArea>
    </format>
    <format dxfId="276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219"/>
          </reference>
          <reference field="5" count="1">
            <x v="680"/>
          </reference>
        </references>
      </pivotArea>
    </format>
    <format dxfId="275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1098"/>
          </reference>
          <reference field="5" count="1">
            <x v="267"/>
          </reference>
        </references>
      </pivotArea>
    </format>
    <format dxfId="274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319"/>
          </reference>
          <reference field="5" count="1">
            <x v="64"/>
          </reference>
        </references>
      </pivotArea>
    </format>
    <format dxfId="273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669"/>
          </reference>
          <reference field="5" count="1">
            <x v="530"/>
          </reference>
        </references>
      </pivotArea>
    </format>
    <format dxfId="272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1125"/>
          </reference>
          <reference field="5" count="1">
            <x v="769"/>
          </reference>
        </references>
      </pivotArea>
    </format>
    <format dxfId="271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983"/>
          </reference>
          <reference field="5" count="1">
            <x v="598"/>
          </reference>
        </references>
      </pivotArea>
    </format>
    <format dxfId="270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964"/>
          </reference>
          <reference field="5" count="1">
            <x v="446"/>
          </reference>
        </references>
      </pivotArea>
    </format>
    <format dxfId="269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1071"/>
          </reference>
          <reference field="5" count="1">
            <x v="460"/>
          </reference>
        </references>
      </pivotArea>
    </format>
    <format dxfId="268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910"/>
          </reference>
          <reference field="5" count="1">
            <x v="479"/>
          </reference>
        </references>
      </pivotArea>
    </format>
    <format dxfId="267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653"/>
          </reference>
          <reference field="5" count="1">
            <x v="499"/>
          </reference>
        </references>
      </pivotArea>
    </format>
    <format dxfId="266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925"/>
          </reference>
          <reference field="5" count="1">
            <x v="707"/>
          </reference>
        </references>
      </pivotArea>
    </format>
    <format dxfId="265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1025"/>
          </reference>
          <reference field="5" count="1">
            <x v="476"/>
          </reference>
        </references>
      </pivotArea>
    </format>
    <format dxfId="264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569"/>
          </reference>
          <reference field="5" count="1">
            <x v="531"/>
          </reference>
        </references>
      </pivotArea>
    </format>
    <format dxfId="263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555"/>
          </reference>
          <reference field="5" count="1">
            <x v="500"/>
          </reference>
        </references>
      </pivotArea>
    </format>
    <format dxfId="262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1116"/>
          </reference>
          <reference field="5" count="1">
            <x v="454"/>
          </reference>
        </references>
      </pivotArea>
    </format>
    <format dxfId="261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548"/>
          </reference>
          <reference field="5" count="1">
            <x v="372"/>
          </reference>
        </references>
      </pivotArea>
    </format>
    <format dxfId="260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820"/>
          </reference>
          <reference field="5" count="1">
            <x v="627"/>
          </reference>
        </references>
      </pivotArea>
    </format>
    <format dxfId="259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1130"/>
          </reference>
          <reference field="5" count="1">
            <x v="659"/>
          </reference>
        </references>
      </pivotArea>
    </format>
    <format dxfId="258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569"/>
          </reference>
          <reference field="5" count="1">
            <x v="392"/>
          </reference>
        </references>
      </pivotArea>
    </format>
    <format dxfId="257">
      <pivotArea dataOnly="0" labelOnly="1" outline="0" fieldPosition="0">
        <references count="3">
          <reference field="3" count="1" selected="0">
            <x v="236"/>
          </reference>
          <reference field="4" count="1" selected="0">
            <x v="1456"/>
          </reference>
          <reference field="5" count="1">
            <x v="1082"/>
          </reference>
        </references>
      </pivotArea>
    </format>
    <format dxfId="256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905"/>
          </reference>
          <reference field="5" count="1">
            <x v="428"/>
          </reference>
        </references>
      </pivotArea>
    </format>
    <format dxfId="255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505"/>
          </reference>
          <reference field="5" count="1">
            <x v="224"/>
          </reference>
        </references>
      </pivotArea>
    </format>
    <format dxfId="254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1563"/>
          </reference>
          <reference field="5" count="1">
            <x v="694"/>
          </reference>
        </references>
      </pivotArea>
    </format>
    <format dxfId="253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1008"/>
          </reference>
          <reference field="5" count="1">
            <x v="366"/>
          </reference>
        </references>
      </pivotArea>
    </format>
    <format dxfId="252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724"/>
          </reference>
          <reference field="5" count="1">
            <x v="376"/>
          </reference>
        </references>
      </pivotArea>
    </format>
    <format dxfId="251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475"/>
          </reference>
          <reference field="5" count="1">
            <x v="456"/>
          </reference>
        </references>
      </pivotArea>
    </format>
    <format dxfId="250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973"/>
          </reference>
          <reference field="5" count="1">
            <x v="626"/>
          </reference>
        </references>
      </pivotArea>
    </format>
    <format dxfId="249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1117"/>
          </reference>
          <reference field="5" count="1">
            <x v="573"/>
          </reference>
        </references>
      </pivotArea>
    </format>
    <format dxfId="248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1157"/>
          </reference>
          <reference field="5" count="1">
            <x v="515"/>
          </reference>
        </references>
      </pivotArea>
    </format>
    <format dxfId="247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444"/>
          </reference>
          <reference field="5" count="1">
            <x v="523"/>
          </reference>
        </references>
      </pivotArea>
    </format>
    <format dxfId="246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1019"/>
          </reference>
          <reference field="5" count="1">
            <x v="693"/>
          </reference>
        </references>
      </pivotArea>
    </format>
    <format dxfId="245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459"/>
          </reference>
          <reference field="5" count="1">
            <x v="522"/>
          </reference>
        </references>
      </pivotArea>
    </format>
    <format dxfId="244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1133"/>
          </reference>
          <reference field="5" count="1">
            <x v="649"/>
          </reference>
        </references>
      </pivotArea>
    </format>
    <format dxfId="243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510"/>
          </reference>
          <reference field="5" count="1">
            <x v="388"/>
          </reference>
        </references>
      </pivotArea>
    </format>
    <format dxfId="242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1684"/>
          </reference>
          <reference field="5" count="1">
            <x v="504"/>
          </reference>
        </references>
      </pivotArea>
    </format>
    <format dxfId="241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213"/>
          </reference>
          <reference field="5" count="1">
            <x v="480"/>
          </reference>
        </references>
      </pivotArea>
    </format>
    <format dxfId="240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562"/>
          </reference>
          <reference field="5" count="1">
            <x v="584"/>
          </reference>
        </references>
      </pivotArea>
    </format>
    <format dxfId="239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643"/>
          </reference>
          <reference field="5" count="1">
            <x v="457"/>
          </reference>
        </references>
      </pivotArea>
    </format>
    <format dxfId="238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661"/>
          </reference>
          <reference field="5" count="1">
            <x v="470"/>
          </reference>
        </references>
      </pivotArea>
    </format>
    <format dxfId="237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628"/>
          </reference>
          <reference field="5" count="1">
            <x v="229"/>
          </reference>
        </references>
      </pivotArea>
    </format>
    <format dxfId="236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305"/>
          </reference>
          <reference field="5" count="1">
            <x v="525"/>
          </reference>
        </references>
      </pivotArea>
    </format>
    <format dxfId="235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561"/>
          </reference>
          <reference field="5" count="1">
            <x v="527"/>
          </reference>
        </references>
      </pivotArea>
    </format>
    <format dxfId="234">
      <pivotArea dataOnly="0" labelOnly="1" outline="0" fieldPosition="0">
        <references count="3">
          <reference field="3" count="1" selected="0">
            <x v="259"/>
          </reference>
          <reference field="4" count="1" selected="0">
            <x v="1645"/>
          </reference>
          <reference field="5" count="1">
            <x v="965"/>
          </reference>
        </references>
      </pivotArea>
    </format>
    <format dxfId="233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757"/>
          </reference>
          <reference field="5" count="1">
            <x v="660"/>
          </reference>
        </references>
      </pivotArea>
    </format>
    <format dxfId="232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540"/>
          </reference>
          <reference field="5" count="1">
            <x v="385"/>
          </reference>
        </references>
      </pivotArea>
    </format>
    <format dxfId="231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988"/>
          </reference>
          <reference field="5" count="1">
            <x v="430"/>
          </reference>
        </references>
      </pivotArea>
    </format>
    <format dxfId="230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999"/>
          </reference>
          <reference field="5" count="1">
            <x v="394"/>
          </reference>
        </references>
      </pivotArea>
    </format>
    <format dxfId="229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447"/>
          </reference>
          <reference field="5" count="1">
            <x v="419"/>
          </reference>
        </references>
      </pivotArea>
    </format>
    <format dxfId="228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1495"/>
          </reference>
          <reference field="5" count="1">
            <x v="452"/>
          </reference>
        </references>
      </pivotArea>
    </format>
    <format dxfId="227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1240"/>
          </reference>
          <reference field="5" count="1">
            <x v="410"/>
          </reference>
        </references>
      </pivotArea>
    </format>
    <format dxfId="226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614"/>
          </reference>
          <reference field="5" count="1">
            <x v="563"/>
          </reference>
        </references>
      </pivotArea>
    </format>
    <format dxfId="225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630"/>
          </reference>
          <reference field="5" count="1">
            <x v="410"/>
          </reference>
        </references>
      </pivotArea>
    </format>
    <format dxfId="224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604"/>
          </reference>
          <reference field="5" count="1">
            <x v="517"/>
          </reference>
        </references>
      </pivotArea>
    </format>
    <format dxfId="223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1170"/>
          </reference>
          <reference field="5" count="1">
            <x v="393"/>
          </reference>
        </references>
      </pivotArea>
    </format>
    <format dxfId="222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809"/>
          </reference>
          <reference field="5" count="1">
            <x v="71"/>
          </reference>
        </references>
      </pivotArea>
    </format>
    <format dxfId="221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506"/>
          </reference>
          <reference field="5" count="1">
            <x v="546"/>
          </reference>
        </references>
      </pivotArea>
    </format>
    <format dxfId="220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1559"/>
          </reference>
          <reference field="5" count="1">
            <x v="619"/>
          </reference>
        </references>
      </pivotArea>
    </format>
    <format dxfId="219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895"/>
          </reference>
          <reference field="5" count="1">
            <x v="436"/>
          </reference>
        </references>
      </pivotArea>
    </format>
    <format dxfId="218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492"/>
          </reference>
          <reference field="5" count="1">
            <x v="412"/>
          </reference>
        </references>
      </pivotArea>
    </format>
    <format dxfId="217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1617"/>
          </reference>
          <reference field="5" count="1">
            <x v="611"/>
          </reference>
        </references>
      </pivotArea>
    </format>
    <format dxfId="216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1233"/>
          </reference>
          <reference field="5" count="1">
            <x v="661"/>
          </reference>
        </references>
      </pivotArea>
    </format>
    <format dxfId="215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835"/>
          </reference>
          <reference field="5" count="1">
            <x v="387"/>
          </reference>
        </references>
      </pivotArea>
    </format>
    <format dxfId="214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557"/>
          </reference>
          <reference field="5" count="1">
            <x v="214"/>
          </reference>
        </references>
      </pivotArea>
    </format>
    <format dxfId="213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387"/>
          </reference>
          <reference field="5" count="1">
            <x v="471"/>
          </reference>
        </references>
      </pivotArea>
    </format>
    <format dxfId="212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860"/>
          </reference>
          <reference field="5" count="1">
            <x v="1225"/>
          </reference>
        </references>
      </pivotArea>
    </format>
    <format dxfId="211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434"/>
          </reference>
          <reference field="5" count="1">
            <x v="541"/>
          </reference>
        </references>
      </pivotArea>
    </format>
    <format dxfId="210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640"/>
          </reference>
          <reference field="5" count="1">
            <x v="522"/>
          </reference>
        </references>
      </pivotArea>
    </format>
    <format dxfId="209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691"/>
          </reference>
          <reference field="5" count="1">
            <x v="634"/>
          </reference>
        </references>
      </pivotArea>
    </format>
    <format dxfId="208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276"/>
          </reference>
          <reference field="5" count="1">
            <x v="467"/>
          </reference>
        </references>
      </pivotArea>
    </format>
    <format dxfId="207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537"/>
          </reference>
          <reference field="5" count="1">
            <x v="471"/>
          </reference>
        </references>
      </pivotArea>
    </format>
    <format dxfId="206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1106"/>
          </reference>
          <reference field="5" count="1">
            <x v="481"/>
          </reference>
        </references>
      </pivotArea>
    </format>
    <format dxfId="205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743"/>
          </reference>
          <reference field="5" count="1">
            <x v="165"/>
          </reference>
        </references>
      </pivotArea>
    </format>
    <format dxfId="204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622"/>
          </reference>
          <reference field="5" count="1">
            <x v="583"/>
          </reference>
        </references>
      </pivotArea>
    </format>
    <format dxfId="203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623"/>
          </reference>
          <reference field="5" count="1">
            <x v="539"/>
          </reference>
        </references>
      </pivotArea>
    </format>
    <format dxfId="202">
      <pivotArea dataOnly="0" labelOnly="1" outline="0" fieldPosition="0">
        <references count="3">
          <reference field="3" count="1" selected="0">
            <x v="291"/>
          </reference>
          <reference field="4" count="1" selected="0">
            <x v="1488"/>
          </reference>
          <reference field="5" count="1">
            <x v="1037"/>
          </reference>
        </references>
      </pivotArea>
    </format>
    <format dxfId="201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678"/>
          </reference>
          <reference field="5" count="1">
            <x v="467"/>
          </reference>
        </references>
      </pivotArea>
    </format>
    <format dxfId="200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388"/>
          </reference>
          <reference field="5" count="1">
            <x v="641"/>
          </reference>
        </references>
      </pivotArea>
    </format>
    <format dxfId="199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98"/>
          </reference>
          <reference field="5" count="1">
            <x v="61"/>
          </reference>
        </references>
      </pivotArea>
    </format>
    <format dxfId="198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378"/>
          </reference>
          <reference field="5" count="1">
            <x v="341"/>
          </reference>
        </references>
      </pivotArea>
    </format>
    <format dxfId="197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400"/>
          </reference>
          <reference field="5" count="1">
            <x v="344"/>
          </reference>
        </references>
      </pivotArea>
    </format>
    <format dxfId="196">
      <pivotArea dataOnly="0" labelOnly="1" outline="0" fieldPosition="0">
        <references count="3">
          <reference field="3" count="1" selected="0">
            <x v="433"/>
          </reference>
          <reference field="4" count="1" selected="0">
            <x v="359"/>
          </reference>
          <reference field="5" count="1">
            <x v="326"/>
          </reference>
        </references>
      </pivotArea>
    </format>
    <format dxfId="195">
      <pivotArea dataOnly="0" labelOnly="1" outline="0" fieldPosition="0">
        <references count="3">
          <reference field="3" count="1" selected="0">
            <x v="445"/>
          </reference>
          <reference field="4" count="1" selected="0">
            <x v="407"/>
          </reference>
          <reference field="5" count="1">
            <x v="669"/>
          </reference>
        </references>
      </pivotArea>
    </format>
    <format dxfId="194">
      <pivotArea dataOnly="0" labelOnly="1" outline="0" fieldPosition="0">
        <references count="3">
          <reference field="3" count="1" selected="0">
            <x v="460"/>
          </reference>
          <reference field="4" count="1" selected="0">
            <x v="1"/>
          </reference>
          <reference field="5" count="1">
            <x v="80"/>
          </reference>
        </references>
      </pivotArea>
    </format>
    <format dxfId="193">
      <pivotArea dataOnly="0" labelOnly="1" outline="0" fieldPosition="0">
        <references count="3">
          <reference field="3" count="1" selected="0">
            <x v="469"/>
          </reference>
          <reference field="4" count="1" selected="0">
            <x v="712"/>
          </reference>
          <reference field="5" count="1">
            <x v="14"/>
          </reference>
        </references>
      </pivotArea>
    </format>
    <format dxfId="192">
      <pivotArea dataOnly="0" labelOnly="1" outline="0" fieldPosition="0">
        <references count="3">
          <reference field="3" count="1" selected="0">
            <x v="477"/>
          </reference>
          <reference field="4" count="1" selected="0">
            <x v="1068"/>
          </reference>
          <reference field="5" count="1">
            <x v="870"/>
          </reference>
        </references>
      </pivotArea>
    </format>
    <format dxfId="191">
      <pivotArea dataOnly="0" labelOnly="1" outline="0" fieldPosition="0">
        <references count="3">
          <reference field="3" count="1" selected="0">
            <x v="478"/>
          </reference>
          <reference field="4" count="1" selected="0">
            <x v="372"/>
          </reference>
          <reference field="5" count="1">
            <x v="409"/>
          </reference>
        </references>
      </pivotArea>
    </format>
    <format dxfId="190">
      <pivotArea dataOnly="0" labelOnly="1" outline="0" fieldPosition="0">
        <references count="3">
          <reference field="3" count="1" selected="0">
            <x v="491"/>
          </reference>
          <reference field="4" count="1" selected="0">
            <x v="878"/>
          </reference>
          <reference field="5" count="1">
            <x v="484"/>
          </reference>
        </references>
      </pivotArea>
    </format>
    <format dxfId="189">
      <pivotArea dataOnly="0" labelOnly="1" outline="0" fieldPosition="0">
        <references count="3">
          <reference field="3" count="1" selected="0">
            <x v="496"/>
          </reference>
          <reference field="4" count="1" selected="0">
            <x v="1093"/>
          </reference>
          <reference field="5" count="1">
            <x v="885"/>
          </reference>
        </references>
      </pivotArea>
    </format>
    <format dxfId="188">
      <pivotArea dataOnly="0" labelOnly="1" outline="0" fieldPosition="0">
        <references count="3">
          <reference field="3" count="1" selected="0">
            <x v="534"/>
          </reference>
          <reference field="4" count="1" selected="0">
            <x v="1013"/>
          </reference>
          <reference field="5" count="1">
            <x v="493"/>
          </reference>
        </references>
      </pivotArea>
    </format>
    <format dxfId="187">
      <pivotArea dataOnly="0" labelOnly="1" outline="0" fieldPosition="0">
        <references count="3">
          <reference field="3" count="1" selected="0">
            <x v="535"/>
          </reference>
          <reference field="4" count="1" selected="0">
            <x v="1673"/>
          </reference>
          <reference field="5" count="1">
            <x v="709"/>
          </reference>
        </references>
      </pivotArea>
    </format>
    <format dxfId="186">
      <pivotArea dataOnly="0" labelOnly="1" outline="0" fieldPosition="0">
        <references count="3">
          <reference field="3" count="1" selected="0">
            <x v="549"/>
          </reference>
          <reference field="4" count="1" selected="0">
            <x v="1591"/>
          </reference>
          <reference field="5" count="1">
            <x v="604"/>
          </reference>
        </references>
      </pivotArea>
    </format>
    <format dxfId="185">
      <pivotArea dataOnly="0" labelOnly="1" outline="0" fieldPosition="0">
        <references count="3">
          <reference field="3" count="1" selected="0">
            <x v="550"/>
          </reference>
          <reference field="4" count="1" selected="0">
            <x v="877"/>
          </reference>
          <reference field="5" count="1">
            <x v="579"/>
          </reference>
        </references>
      </pivotArea>
    </format>
    <format dxfId="184">
      <pivotArea dataOnly="0" labelOnly="1" outline="0" fieldPosition="0">
        <references count="3">
          <reference field="3" count="1" selected="0">
            <x v="559"/>
          </reference>
          <reference field="4" count="1" selected="0">
            <x v="1220"/>
          </reference>
          <reference field="5" count="1">
            <x v="221"/>
          </reference>
        </references>
      </pivotArea>
    </format>
    <format dxfId="183">
      <pivotArea dataOnly="0" labelOnly="1" outline="0" fieldPosition="0">
        <references count="3">
          <reference field="3" count="1" selected="0">
            <x v="577"/>
          </reference>
          <reference field="4" count="1" selected="0">
            <x v="658"/>
          </reference>
          <reference field="5" count="1">
            <x v="174"/>
          </reference>
        </references>
      </pivotArea>
    </format>
    <format dxfId="182">
      <pivotArea dataOnly="0" labelOnly="1" outline="0" fieldPosition="0">
        <references count="3">
          <reference field="3" count="1" selected="0">
            <x v="587"/>
          </reference>
          <reference field="4" count="1" selected="0">
            <x v="498"/>
          </reference>
          <reference field="5" count="1">
            <x v="109"/>
          </reference>
        </references>
      </pivotArea>
    </format>
    <format dxfId="181">
      <pivotArea dataOnly="0" labelOnly="1" outline="0" fieldPosition="0">
        <references count="3">
          <reference field="3" count="1" selected="0">
            <x v="602"/>
          </reference>
          <reference field="4" count="1" selected="0">
            <x v="1614"/>
          </reference>
          <reference field="5" count="1">
            <x v="354"/>
          </reference>
        </references>
      </pivotArea>
    </format>
    <format dxfId="180">
      <pivotArea dataOnly="0" labelOnly="1" outline="0" fieldPosition="0">
        <references count="3">
          <reference field="3" count="1" selected="0">
            <x v="608"/>
          </reference>
          <reference field="4" count="1" selected="0">
            <x v="1473"/>
          </reference>
          <reference field="5" count="1">
            <x v="632"/>
          </reference>
        </references>
      </pivotArea>
    </format>
    <format dxfId="179">
      <pivotArea dataOnly="0" labelOnly="1" outline="0" fieldPosition="0">
        <references count="3">
          <reference field="3" count="1" selected="0">
            <x v="616"/>
          </reference>
          <reference field="4" count="1" selected="0">
            <x v="1704"/>
          </reference>
          <reference field="5" count="1">
            <x v="750"/>
          </reference>
        </references>
      </pivotArea>
    </format>
    <format dxfId="178">
      <pivotArea dataOnly="0" labelOnly="1" outline="0" fieldPosition="0">
        <references count="3">
          <reference field="3" count="1" selected="0">
            <x v="618"/>
          </reference>
          <reference field="4" count="1" selected="0">
            <x v="1285"/>
          </reference>
          <reference field="5" count="1">
            <x v="377"/>
          </reference>
        </references>
      </pivotArea>
    </format>
    <format dxfId="177">
      <pivotArea dataOnly="0" labelOnly="1" outline="0" fieldPosition="0">
        <references count="3">
          <reference field="3" count="1" selected="0">
            <x v="620"/>
          </reference>
          <reference field="4" count="1" selected="0">
            <x v="338"/>
          </reference>
          <reference field="5" count="1">
            <x v="46"/>
          </reference>
        </references>
      </pivotArea>
    </format>
    <format dxfId="176">
      <pivotArea dataOnly="0" labelOnly="1" outline="0" fieldPosition="0">
        <references count="3">
          <reference field="3" count="1" selected="0">
            <x v="628"/>
          </reference>
          <reference field="4" count="1" selected="0">
            <x v="254"/>
          </reference>
          <reference field="5" count="1">
            <x v="632"/>
          </reference>
        </references>
      </pivotArea>
    </format>
    <format dxfId="175">
      <pivotArea dataOnly="0" labelOnly="1" outline="0" fieldPosition="0">
        <references count="3">
          <reference field="3" count="1" selected="0">
            <x v="631"/>
          </reference>
          <reference field="4" count="1" selected="0">
            <x v="1015"/>
          </reference>
          <reference field="5" count="1">
            <x v="169"/>
          </reference>
        </references>
      </pivotArea>
    </format>
    <format dxfId="174">
      <pivotArea dataOnly="0" labelOnly="1" outline="0" fieldPosition="0">
        <references count="3">
          <reference field="3" count="1" selected="0">
            <x v="632"/>
          </reference>
          <reference field="4" count="1" selected="0">
            <x v="193"/>
          </reference>
          <reference field="5" count="1">
            <x v="1028"/>
          </reference>
        </references>
      </pivotArea>
    </format>
    <format dxfId="173">
      <pivotArea dataOnly="0" labelOnly="1" outline="0" fieldPosition="0">
        <references count="3">
          <reference field="3" count="1" selected="0">
            <x v="635"/>
          </reference>
          <reference field="4" count="1" selected="0">
            <x v="1307"/>
          </reference>
          <reference field="5" count="1">
            <x v="254"/>
          </reference>
        </references>
      </pivotArea>
    </format>
    <format dxfId="172">
      <pivotArea dataOnly="0" labelOnly="1" outline="0" fieldPosition="0">
        <references count="3">
          <reference field="3" count="1" selected="0">
            <x v="671"/>
          </reference>
          <reference field="4" count="1" selected="0">
            <x v="1501"/>
          </reference>
          <reference field="5" count="1">
            <x v="746"/>
          </reference>
        </references>
      </pivotArea>
    </format>
    <format dxfId="171">
      <pivotArea dataOnly="0" labelOnly="1" outline="0" fieldPosition="0">
        <references count="3">
          <reference field="3" count="1" selected="0">
            <x v="674"/>
          </reference>
          <reference field="4" count="1" selected="0">
            <x v="830"/>
          </reference>
          <reference field="5" count="1">
            <x v="466"/>
          </reference>
        </references>
      </pivotArea>
    </format>
    <format dxfId="170">
      <pivotArea dataOnly="0" labelOnly="1" outline="0" fieldPosition="0">
        <references count="3">
          <reference field="3" count="1" selected="0">
            <x v="677"/>
          </reference>
          <reference field="4" count="1" selected="0">
            <x v="452"/>
          </reference>
          <reference field="5" count="1">
            <x v="566"/>
          </reference>
        </references>
      </pivotArea>
    </format>
    <format dxfId="169">
      <pivotArea dataOnly="0" labelOnly="1" outline="0" fieldPosition="0">
        <references count="3">
          <reference field="3" count="1" selected="0">
            <x v="683"/>
          </reference>
          <reference field="4" count="1" selected="0">
            <x v="1510"/>
          </reference>
          <reference field="5" count="1">
            <x v="411"/>
          </reference>
        </references>
      </pivotArea>
    </format>
    <format dxfId="168">
      <pivotArea dataOnly="0" labelOnly="1" outline="0" fieldPosition="0">
        <references count="3">
          <reference field="3" count="1" selected="0">
            <x v="685"/>
          </reference>
          <reference field="4" count="1" selected="0">
            <x v="1135"/>
          </reference>
          <reference field="5" count="1">
            <x v="518"/>
          </reference>
        </references>
      </pivotArea>
    </format>
    <format dxfId="167">
      <pivotArea dataOnly="0" labelOnly="1" outline="0" fieldPosition="0">
        <references count="3">
          <reference field="3" count="1" selected="0">
            <x v="686"/>
          </reference>
          <reference field="4" count="1" selected="0">
            <x v="1242"/>
          </reference>
          <reference field="5" count="1">
            <x v="555"/>
          </reference>
        </references>
      </pivotArea>
    </format>
    <format dxfId="166">
      <pivotArea dataOnly="0" labelOnly="1" outline="0" fieldPosition="0">
        <references count="3">
          <reference field="3" count="1" selected="0">
            <x v="690"/>
          </reference>
          <reference field="4" count="1" selected="0">
            <x v="1167"/>
          </reference>
          <reference field="5" count="1">
            <x v="513"/>
          </reference>
        </references>
      </pivotArea>
    </format>
    <format dxfId="165">
      <pivotArea dataOnly="0" labelOnly="1" outline="0" fieldPosition="0">
        <references count="3">
          <reference field="3" count="1" selected="0">
            <x v="692"/>
          </reference>
          <reference field="4" count="1" selected="0">
            <x v="784"/>
          </reference>
          <reference field="5" count="1">
            <x v="433"/>
          </reference>
        </references>
      </pivotArea>
    </format>
    <format dxfId="164">
      <pivotArea dataOnly="0" labelOnly="1" outline="0" fieldPosition="0">
        <references count="3">
          <reference field="3" count="1" selected="0">
            <x v="695"/>
          </reference>
          <reference field="4" count="1" selected="0">
            <x v="566"/>
          </reference>
          <reference field="5" count="1">
            <x v="507"/>
          </reference>
        </references>
      </pivotArea>
    </format>
    <format dxfId="163">
      <pivotArea dataOnly="0" labelOnly="1" outline="0" fieldPosition="0">
        <references count="3">
          <reference field="3" count="1" selected="0">
            <x v="703"/>
          </reference>
          <reference field="4" count="1" selected="0">
            <x v="1393"/>
          </reference>
          <reference field="5" count="1">
            <x v="597"/>
          </reference>
        </references>
      </pivotArea>
    </format>
    <format dxfId="162">
      <pivotArea dataOnly="0" labelOnly="1" outline="0" fieldPosition="0">
        <references count="3">
          <reference field="3" count="1" selected="0">
            <x v="722"/>
          </reference>
          <reference field="4" count="1" selected="0">
            <x v="666"/>
          </reference>
          <reference field="5" count="1">
            <x v="740"/>
          </reference>
        </references>
      </pivotArea>
    </format>
    <format dxfId="161">
      <pivotArea dataOnly="0" labelOnly="1" outline="0" fieldPosition="0">
        <references count="3">
          <reference field="3" count="1" selected="0">
            <x v="731"/>
          </reference>
          <reference field="4" count="1" selected="0">
            <x v="951"/>
          </reference>
          <reference field="5" count="1">
            <x v="162"/>
          </reference>
        </references>
      </pivotArea>
    </format>
    <format dxfId="160">
      <pivotArea dataOnly="0" labelOnly="1" outline="0" fieldPosition="0">
        <references count="3">
          <reference field="3" count="1" selected="0">
            <x v="738"/>
          </reference>
          <reference field="4" count="1" selected="0">
            <x v="1379"/>
          </reference>
          <reference field="5" count="1">
            <x v="408"/>
          </reference>
        </references>
      </pivotArea>
    </format>
    <format dxfId="159">
      <pivotArea dataOnly="0" labelOnly="1" outline="0" fieldPosition="0">
        <references count="3">
          <reference field="3" count="1" selected="0">
            <x v="744"/>
          </reference>
          <reference field="4" count="1" selected="0">
            <x v="1215"/>
          </reference>
          <reference field="5" count="1">
            <x v="379"/>
          </reference>
        </references>
      </pivotArea>
    </format>
    <format dxfId="158">
      <pivotArea dataOnly="0" labelOnly="1" outline="0" fieldPosition="0">
        <references count="3">
          <reference field="3" count="1" selected="0">
            <x v="750"/>
          </reference>
          <reference field="4" count="1" selected="0">
            <x v="654"/>
          </reference>
          <reference field="5" count="1">
            <x v="808"/>
          </reference>
        </references>
      </pivotArea>
    </format>
    <format dxfId="157">
      <pivotArea dataOnly="0" labelOnly="1" outline="0" fieldPosition="0">
        <references count="3">
          <reference field="3" count="1" selected="0">
            <x v="751"/>
          </reference>
          <reference field="4" count="1" selected="0">
            <x v="1262"/>
          </reference>
          <reference field="5" count="1">
            <x v="648"/>
          </reference>
        </references>
      </pivotArea>
    </format>
    <format dxfId="156">
      <pivotArea dataOnly="0" labelOnly="1" outline="0" fieldPosition="0">
        <references count="3">
          <reference field="3" count="1" selected="0">
            <x v="769"/>
          </reference>
          <reference field="4" count="1" selected="0">
            <x v="851"/>
          </reference>
          <reference field="5" count="1">
            <x v="17"/>
          </reference>
        </references>
      </pivotArea>
    </format>
    <format dxfId="155">
      <pivotArea dataOnly="0" labelOnly="1" outline="0" fieldPosition="0">
        <references count="3">
          <reference field="3" count="1" selected="0">
            <x v="780"/>
          </reference>
          <reference field="4" count="1" selected="0">
            <x v="1327"/>
          </reference>
          <reference field="5" count="1">
            <x v="599"/>
          </reference>
        </references>
      </pivotArea>
    </format>
    <format dxfId="154">
      <pivotArea dataOnly="0" labelOnly="1" outline="0" fieldPosition="0">
        <references count="3">
          <reference field="3" count="1" selected="0">
            <x v="788"/>
          </reference>
          <reference field="4" count="1" selected="0">
            <x v="980"/>
          </reference>
          <reference field="5" count="1">
            <x v="462"/>
          </reference>
        </references>
      </pivotArea>
    </format>
    <format dxfId="153">
      <pivotArea dataOnly="0" labelOnly="1" outline="0" fieldPosition="0">
        <references count="3">
          <reference field="3" count="1" selected="0">
            <x v="805"/>
          </reference>
          <reference field="4" count="1" selected="0">
            <x v="638"/>
          </reference>
          <reference field="5" count="1">
            <x v="485"/>
          </reference>
        </references>
      </pivotArea>
    </format>
    <format dxfId="152">
      <pivotArea dataOnly="0" labelOnly="1" outline="0" fieldPosition="0">
        <references count="3">
          <reference field="3" count="1" selected="0">
            <x v="806"/>
          </reference>
          <reference field="4" count="1" selected="0">
            <x v="1580"/>
          </reference>
          <reference field="5" count="1">
            <x v="635"/>
          </reference>
        </references>
      </pivotArea>
    </format>
    <format dxfId="151">
      <pivotArea dataOnly="0" labelOnly="1" outline="0" fieldPosition="0">
        <references count="3">
          <reference field="3" count="1" selected="0">
            <x v="811"/>
          </reference>
          <reference field="4" count="1" selected="0">
            <x v="817"/>
          </reference>
          <reference field="5" count="1">
            <x v="605"/>
          </reference>
        </references>
      </pivotArea>
    </format>
    <format dxfId="150">
      <pivotArea dataOnly="0" labelOnly="1" outline="0" fieldPosition="0">
        <references count="3">
          <reference field="3" count="1" selected="0">
            <x v="817"/>
          </reference>
          <reference field="4" count="1" selected="0">
            <x v="868"/>
          </reference>
          <reference field="5" count="1">
            <x v="650"/>
          </reference>
        </references>
      </pivotArea>
    </format>
    <format dxfId="149">
      <pivotArea dataOnly="0" labelOnly="1" outline="0" fieldPosition="0">
        <references count="3">
          <reference field="3" count="1" selected="0">
            <x v="829"/>
          </reference>
          <reference field="4" count="1" selected="0">
            <x v="1297"/>
          </reference>
          <reference field="5" count="1">
            <x v="593"/>
          </reference>
        </references>
      </pivotArea>
    </format>
    <format dxfId="148">
      <pivotArea dataOnly="0" labelOnly="1" outline="0" fieldPosition="0">
        <references count="3">
          <reference field="3" count="1" selected="0">
            <x v="849"/>
          </reference>
          <reference field="4" count="1" selected="0">
            <x v="1299"/>
          </reference>
          <reference field="5" count="1">
            <x v="640"/>
          </reference>
        </references>
      </pivotArea>
    </format>
    <format dxfId="147">
      <pivotArea dataOnly="0" labelOnly="1" outline="0" fieldPosition="0">
        <references count="3">
          <reference field="3" count="1" selected="0">
            <x v="854"/>
          </reference>
          <reference field="4" count="1" selected="0">
            <x v="635"/>
          </reference>
          <reference field="5" count="1">
            <x v="783"/>
          </reference>
        </references>
      </pivotArea>
    </format>
    <format dxfId="146">
      <pivotArea dataOnly="0" labelOnly="1" outline="0" fieldPosition="0">
        <references count="3">
          <reference field="3" count="1" selected="0">
            <x v="855"/>
          </reference>
          <reference field="4" count="1" selected="0">
            <x v="975"/>
          </reference>
          <reference field="5" count="1">
            <x v="482"/>
          </reference>
        </references>
      </pivotArea>
    </format>
    <format dxfId="145">
      <pivotArea dataOnly="0" labelOnly="1" outline="0" fieldPosition="0">
        <references count="3">
          <reference field="3" count="1" selected="0">
            <x v="864"/>
          </reference>
          <reference field="4" count="1" selected="0">
            <x v="644"/>
          </reference>
          <reference field="5" count="1">
            <x v="463"/>
          </reference>
        </references>
      </pivotArea>
    </format>
    <format dxfId="144">
      <pivotArea dataOnly="0" labelOnly="1" outline="0" fieldPosition="0">
        <references count="3">
          <reference field="3" count="1" selected="0">
            <x v="868"/>
          </reference>
          <reference field="4" count="1" selected="0">
            <x v="1590"/>
          </reference>
          <reference field="5" count="1">
            <x v="1154"/>
          </reference>
        </references>
      </pivotArea>
    </format>
    <format dxfId="143">
      <pivotArea dataOnly="0" labelOnly="1" outline="0" fieldPosition="0">
        <references count="3">
          <reference field="3" count="1" selected="0">
            <x v="873"/>
          </reference>
          <reference field="4" count="1" selected="0">
            <x v="1200"/>
          </reference>
          <reference field="5" count="1">
            <x v="510"/>
          </reference>
        </references>
      </pivotArea>
    </format>
    <format dxfId="142">
      <pivotArea dataOnly="0" labelOnly="1" outline="0" fieldPosition="0">
        <references count="3">
          <reference field="3" count="1" selected="0">
            <x v="893"/>
          </reference>
          <reference field="4" count="1" selected="0">
            <x v="1279"/>
          </reference>
          <reference field="5" count="1">
            <x v="612"/>
          </reference>
        </references>
      </pivotArea>
    </format>
    <format dxfId="141">
      <pivotArea dataOnly="0" labelOnly="1" outline="0" fieldPosition="0">
        <references count="3">
          <reference field="3" count="1" selected="0">
            <x v="905"/>
          </reference>
          <reference field="4" count="1" selected="0">
            <x v="1237"/>
          </reference>
          <reference field="5" count="1">
            <x v="402"/>
          </reference>
        </references>
      </pivotArea>
    </format>
    <format dxfId="140">
      <pivotArea dataOnly="0" labelOnly="1" outline="0" fieldPosition="0">
        <references count="3">
          <reference field="3" count="1" selected="0">
            <x v="907"/>
          </reference>
          <reference field="4" count="1" selected="0">
            <x v="909"/>
          </reference>
          <reference field="5" count="1">
            <x v="549"/>
          </reference>
        </references>
      </pivotArea>
    </format>
    <format dxfId="139">
      <pivotArea dataOnly="0" labelOnly="1" outline="0" fieldPosition="0">
        <references count="3">
          <reference field="3" count="1" selected="0">
            <x v="912"/>
          </reference>
          <reference field="4" count="1" selected="0">
            <x v="1077"/>
          </reference>
          <reference field="5" count="1">
            <x v="594"/>
          </reference>
        </references>
      </pivotArea>
    </format>
    <format dxfId="138">
      <pivotArea dataOnly="0" labelOnly="1" outline="0" fieldPosition="0">
        <references count="3">
          <reference field="3" count="1" selected="0">
            <x v="916"/>
          </reference>
          <reference field="4" count="1" selected="0">
            <x v="1647"/>
          </reference>
          <reference field="5" count="1">
            <x v="806"/>
          </reference>
        </references>
      </pivotArea>
    </format>
    <format dxfId="137">
      <pivotArea dataOnly="0" labelOnly="1" outline="0" fieldPosition="0">
        <references count="3">
          <reference field="3" count="1" selected="0">
            <x v="919"/>
          </reference>
          <reference field="4" count="1" selected="0">
            <x v="676"/>
          </reference>
          <reference field="5" count="1">
            <x v="464"/>
          </reference>
        </references>
      </pivotArea>
    </format>
    <format dxfId="136">
      <pivotArea dataOnly="0" labelOnly="1" outline="0" fieldPosition="0">
        <references count="3">
          <reference field="3" count="1" selected="0">
            <x v="923"/>
          </reference>
          <reference field="4" count="1" selected="0">
            <x v="655"/>
          </reference>
          <reference field="5" count="1">
            <x v="459"/>
          </reference>
        </references>
      </pivotArea>
    </format>
    <format dxfId="135">
      <pivotArea dataOnly="0" labelOnly="1" outline="0" fieldPosition="0">
        <references count="3">
          <reference field="3" count="1" selected="0">
            <x v="927"/>
          </reference>
          <reference field="4" count="1" selected="0">
            <x v="1169"/>
          </reference>
          <reference field="5" count="1">
            <x v="596"/>
          </reference>
        </references>
      </pivotArea>
    </format>
    <format dxfId="134">
      <pivotArea dataOnly="0" labelOnly="1" outline="0" fieldPosition="0">
        <references count="3">
          <reference field="3" count="1" selected="0">
            <x v="928"/>
          </reference>
          <reference field="4" count="1" selected="0">
            <x v="1006"/>
          </reference>
          <reference field="5" count="1">
            <x v="616"/>
          </reference>
        </references>
      </pivotArea>
    </format>
    <format dxfId="133">
      <pivotArea dataOnly="0" labelOnly="1" outline="0" fieldPosition="0">
        <references count="3">
          <reference field="3" count="1" selected="0">
            <x v="932"/>
          </reference>
          <reference field="4" count="1" selected="0">
            <x v="634"/>
          </reference>
          <reference field="5" count="1">
            <x v="808"/>
          </reference>
        </references>
      </pivotArea>
    </format>
    <format dxfId="132">
      <pivotArea dataOnly="0" labelOnly="1" outline="0" fieldPosition="0">
        <references count="3">
          <reference field="3" count="1" selected="0">
            <x v="935"/>
          </reference>
          <reference field="4" count="1" selected="0">
            <x v="1601"/>
          </reference>
          <reference field="5" count="1">
            <x v="589"/>
          </reference>
        </references>
      </pivotArea>
    </format>
    <format dxfId="131">
      <pivotArea dataOnly="0" labelOnly="1" outline="0" fieldPosition="0">
        <references count="3">
          <reference field="3" count="1" selected="0">
            <x v="939"/>
          </reference>
          <reference field="4" count="1" selected="0">
            <x v="632"/>
          </reference>
          <reference field="5" count="1">
            <x v="725"/>
          </reference>
        </references>
      </pivotArea>
    </format>
    <format dxfId="130">
      <pivotArea dataOnly="0" labelOnly="1" outline="0" fieldPosition="0">
        <references count="3">
          <reference field="3" count="1" selected="0">
            <x v="948"/>
          </reference>
          <reference field="4" count="1" selected="0">
            <x v="662"/>
          </reference>
          <reference field="5" count="1">
            <x v="399"/>
          </reference>
        </references>
      </pivotArea>
    </format>
    <format dxfId="129">
      <pivotArea dataOnly="0" labelOnly="1" outline="0" fieldPosition="0">
        <references count="3">
          <reference field="3" count="1" selected="0">
            <x v="951"/>
          </reference>
          <reference field="4" count="1" selected="0">
            <x v="649"/>
          </reference>
          <reference field="5" count="1">
            <x v="582"/>
          </reference>
        </references>
      </pivotArea>
    </format>
    <format dxfId="128">
      <pivotArea dataOnly="0" labelOnly="1" outline="0" fieldPosition="0">
        <references count="3">
          <reference field="3" count="1" selected="0">
            <x v="955"/>
          </reference>
          <reference field="4" count="1" selected="0">
            <x v="1570"/>
          </reference>
          <reference field="5" count="1">
            <x v="498"/>
          </reference>
        </references>
      </pivotArea>
    </format>
    <format dxfId="127">
      <pivotArea dataOnly="0" labelOnly="1" outline="0" fieldPosition="0">
        <references count="3">
          <reference field="3" count="1" selected="0">
            <x v="958"/>
          </reference>
          <reference field="4" count="1" selected="0">
            <x v="1584"/>
          </reference>
          <reference field="5" count="1">
            <x v="578"/>
          </reference>
        </references>
      </pivotArea>
    </format>
    <format dxfId="126">
      <pivotArea dataOnly="0" labelOnly="1" outline="0" fieldPosition="0">
        <references count="3">
          <reference field="3" count="1" selected="0">
            <x v="960"/>
          </reference>
          <reference field="4" count="1" selected="0">
            <x v="1693"/>
          </reference>
          <reference field="5" count="1">
            <x v="533"/>
          </reference>
        </references>
      </pivotArea>
    </format>
    <format dxfId="125">
      <pivotArea dataOnly="0" labelOnly="1" outline="0" fieldPosition="0">
        <references count="3">
          <reference field="3" count="1" selected="0">
            <x v="962"/>
          </reference>
          <reference field="4" count="1" selected="0">
            <x v="1573"/>
          </reference>
          <reference field="5" count="1">
            <x v="545"/>
          </reference>
        </references>
      </pivotArea>
    </format>
    <format dxfId="124">
      <pivotArea dataOnly="0" labelOnly="1" outline="0" fieldPosition="0">
        <references count="3">
          <reference field="3" count="1" selected="0">
            <x v="965"/>
          </reference>
          <reference field="4" count="1" selected="0">
            <x v="883"/>
          </reference>
          <reference field="5" count="1">
            <x v="548"/>
          </reference>
        </references>
      </pivotArea>
    </format>
    <format dxfId="123">
      <pivotArea dataOnly="0" labelOnly="1" outline="0" fieldPosition="0">
        <references count="3">
          <reference field="3" count="1" selected="0">
            <x v="966"/>
          </reference>
          <reference field="4" count="1" selected="0">
            <x v="917"/>
          </reference>
          <reference field="5" count="1">
            <x v="499"/>
          </reference>
        </references>
      </pivotArea>
    </format>
    <format dxfId="122">
      <pivotArea dataOnly="0" labelOnly="1" outline="0" fieldPosition="0">
        <references count="3">
          <reference field="3" count="1" selected="0">
            <x v="968"/>
          </reference>
          <reference field="4" count="1" selected="0">
            <x v="436"/>
          </reference>
          <reference field="5" count="1">
            <x v="451"/>
          </reference>
        </references>
      </pivotArea>
    </format>
    <format dxfId="121">
      <pivotArea dataOnly="0" labelOnly="1" outline="0" fieldPosition="0">
        <references count="3">
          <reference field="3" count="1" selected="0">
            <x v="971"/>
          </reference>
          <reference field="4" count="1" selected="0">
            <x v="1503"/>
          </reference>
          <reference field="5" count="1">
            <x v="892"/>
          </reference>
        </references>
      </pivotArea>
    </format>
    <format dxfId="120">
      <pivotArea dataOnly="0" labelOnly="1" outline="0" fieldPosition="0">
        <references count="3">
          <reference field="3" count="1" selected="0">
            <x v="973"/>
          </reference>
          <reference field="4" count="1" selected="0">
            <x v="930"/>
          </reference>
          <reference field="5" count="1">
            <x v="350"/>
          </reference>
        </references>
      </pivotArea>
    </format>
    <format dxfId="119">
      <pivotArea dataOnly="0" labelOnly="1" outline="0" fieldPosition="0">
        <references count="3">
          <reference field="3" count="1" selected="0">
            <x v="975"/>
          </reference>
          <reference field="4" count="1" selected="0">
            <x v="1532"/>
          </reference>
          <reference field="5" count="1">
            <x v="874"/>
          </reference>
        </references>
      </pivotArea>
    </format>
    <format dxfId="118">
      <pivotArea dataOnly="0" labelOnly="1" outline="0" fieldPosition="0">
        <references count="3">
          <reference field="3" count="1" selected="0">
            <x v="977"/>
          </reference>
          <reference field="4" count="1" selected="0">
            <x v="940"/>
          </reference>
          <reference field="5" count="1">
            <x v="138"/>
          </reference>
        </references>
      </pivotArea>
    </format>
    <format dxfId="117">
      <pivotArea dataOnly="0" labelOnly="1" outline="0" fieldPosition="0">
        <references count="3">
          <reference field="3" count="1" selected="0">
            <x v="978"/>
          </reference>
          <reference field="4" count="1" selected="0">
            <x v="943"/>
          </reference>
          <reference field="5" count="1">
            <x v="357"/>
          </reference>
        </references>
      </pivotArea>
    </format>
    <format dxfId="116">
      <pivotArea dataOnly="0" labelOnly="1" outline="0" fieldPosition="0">
        <references count="3">
          <reference field="3" count="1" selected="0">
            <x v="979"/>
          </reference>
          <reference field="4" count="1" selected="0">
            <x v="1030"/>
          </reference>
          <reference field="5" count="1">
            <x v="654"/>
          </reference>
        </references>
      </pivotArea>
    </format>
    <format dxfId="115">
      <pivotArea dataOnly="0" labelOnly="1" outline="0" fieldPosition="0">
        <references count="3">
          <reference field="3" count="1" selected="0">
            <x v="980"/>
          </reference>
          <reference field="4" count="1" selected="0">
            <x v="1101"/>
          </reference>
          <reference field="5" count="1">
            <x v="682"/>
          </reference>
        </references>
      </pivotArea>
    </format>
    <format dxfId="114">
      <pivotArea dataOnly="0" labelOnly="1" outline="0" fieldPosition="0">
        <references count="3">
          <reference field="3" count="1" selected="0">
            <x v="984"/>
          </reference>
          <reference field="4" count="1" selected="0">
            <x v="1600"/>
          </reference>
          <reference field="5" count="1">
            <x v="348"/>
          </reference>
        </references>
      </pivotArea>
    </format>
    <format dxfId="113">
      <pivotArea dataOnly="0" labelOnly="1" outline="0" fieldPosition="0">
        <references count="3">
          <reference field="3" count="1" selected="0">
            <x v="987"/>
          </reference>
          <reference field="4" count="1" selected="0">
            <x v="1252"/>
          </reference>
          <reference field="5" count="1">
            <x v="714"/>
          </reference>
        </references>
      </pivotArea>
    </format>
    <format dxfId="112">
      <pivotArea dataOnly="0" labelOnly="1" outline="0" fieldPosition="0">
        <references count="3">
          <reference field="3" count="1" selected="0">
            <x v="991"/>
          </reference>
          <reference field="4" count="1" selected="0">
            <x v="611"/>
          </reference>
          <reference field="5" count="1">
            <x v="544"/>
          </reference>
        </references>
      </pivotArea>
    </format>
    <format dxfId="111">
      <pivotArea dataOnly="0" labelOnly="1" outline="0" fieldPosition="0">
        <references count="3">
          <reference field="3" count="1" selected="0">
            <x v="992"/>
          </reference>
          <reference field="4" count="1" selected="0">
            <x v="1604"/>
          </reference>
          <reference field="5" count="1">
            <x v="13"/>
          </reference>
        </references>
      </pivotArea>
    </format>
    <format dxfId="110">
      <pivotArea dataOnly="0" labelOnly="1" outline="0" fieldPosition="0">
        <references count="3">
          <reference field="3" count="1" selected="0">
            <x v="993"/>
          </reference>
          <reference field="4" count="1" selected="0">
            <x v="660"/>
          </reference>
          <reference field="5" count="1">
            <x v="174"/>
          </reference>
        </references>
      </pivotArea>
    </format>
    <format dxfId="109">
      <pivotArea dataOnly="0" labelOnly="1" outline="0" fieldPosition="0">
        <references count="3">
          <reference field="3" count="1" selected="0">
            <x v="997"/>
          </reference>
          <reference field="4" count="1" selected="0">
            <x v="1593"/>
          </reference>
          <reference field="5" count="1">
            <x v="655"/>
          </reference>
        </references>
      </pivotArea>
    </format>
    <format dxfId="108">
      <pivotArea dataOnly="0" labelOnly="1" outline="0" fieldPosition="0">
        <references count="3">
          <reference field="3" count="1" selected="0">
            <x v="1004"/>
          </reference>
          <reference field="4" count="1" selected="0">
            <x v="1065"/>
          </reference>
          <reference field="5" count="1">
            <x v="500"/>
          </reference>
        </references>
      </pivotArea>
    </format>
    <format dxfId="107">
      <pivotArea dataOnly="0" labelOnly="1" outline="0" fieldPosition="0">
        <references count="3">
          <reference field="3" count="1" selected="0">
            <x v="1019"/>
          </reference>
          <reference field="4" count="1" selected="0">
            <x v="625"/>
          </reference>
          <reference field="5" count="1">
            <x v="716"/>
          </reference>
        </references>
      </pivotArea>
    </format>
    <format dxfId="106">
      <pivotArea dataOnly="0" labelOnly="1" outline="0" fieldPosition="0">
        <references count="3">
          <reference field="3" count="1" selected="0">
            <x v="1021"/>
          </reference>
          <reference field="4" count="1" selected="0">
            <x v="838"/>
          </reference>
          <reference field="5" count="1">
            <x v="53"/>
          </reference>
        </references>
      </pivotArea>
    </format>
    <format dxfId="105">
      <pivotArea dataOnly="0" labelOnly="1" outline="0" fieldPosition="0">
        <references count="3">
          <reference field="3" count="1" selected="0">
            <x v="1023"/>
          </reference>
          <reference field="4" count="1" selected="0">
            <x v="1517"/>
          </reference>
          <reference field="5" count="1">
            <x v="645"/>
          </reference>
        </references>
      </pivotArea>
    </format>
    <format dxfId="104">
      <pivotArea dataOnly="0" labelOnly="1" outline="0" fieldPosition="0">
        <references count="3">
          <reference field="3" count="1" selected="0">
            <x v="1029"/>
          </reference>
          <reference field="4" count="1" selected="0">
            <x v="642"/>
          </reference>
          <reference field="5" count="1">
            <x v="457"/>
          </reference>
        </references>
      </pivotArea>
    </format>
    <format dxfId="103">
      <pivotArea dataOnly="0" labelOnly="1" outline="0" fieldPosition="0">
        <references count="3">
          <reference field="3" count="1" selected="0">
            <x v="1040"/>
          </reference>
          <reference field="4" count="1" selected="0">
            <x v="1238"/>
          </reference>
          <reference field="5" count="1">
            <x v="41"/>
          </reference>
        </references>
      </pivotArea>
    </format>
    <format dxfId="102">
      <pivotArea dataOnly="0" labelOnly="1" outline="0" fieldPosition="0">
        <references count="3">
          <reference field="3" count="1" selected="0">
            <x v="1046"/>
          </reference>
          <reference field="4" count="1" selected="0">
            <x v="633"/>
          </reference>
          <reference field="5" count="1">
            <x v="438"/>
          </reference>
        </references>
      </pivotArea>
    </format>
    <format dxfId="101">
      <pivotArea dataOnly="0" labelOnly="1" outline="0" fieldPosition="0">
        <references count="3">
          <reference field="3" count="1" selected="0">
            <x v="1050"/>
          </reference>
          <reference field="4" count="1" selected="0">
            <x v="907"/>
          </reference>
          <reference field="5" count="1">
            <x v="49"/>
          </reference>
        </references>
      </pivotArea>
    </format>
    <format dxfId="100">
      <pivotArea dataOnly="0" labelOnly="1" outline="0" fieldPosition="0">
        <references count="3">
          <reference field="3" count="1" selected="0">
            <x v="1051"/>
          </reference>
          <reference field="4" count="1" selected="0">
            <x v="1174"/>
          </reference>
          <reference field="5" count="1">
            <x v="380"/>
          </reference>
        </references>
      </pivotArea>
    </format>
    <format dxfId="99">
      <pivotArea dataOnly="0" labelOnly="1" outline="0" fieldPosition="0">
        <references count="3">
          <reference field="3" count="1" selected="0">
            <x v="1066"/>
          </reference>
          <reference field="4" count="1" selected="0">
            <x v="97"/>
          </reference>
          <reference field="5" count="1">
            <x v="351"/>
          </reference>
        </references>
      </pivotArea>
    </format>
    <format dxfId="98">
      <pivotArea dataOnly="0" labelOnly="1" outline="0" fieldPosition="0">
        <references count="3">
          <reference field="3" count="1" selected="0">
            <x v="1072"/>
          </reference>
          <reference field="4" count="1" selected="0">
            <x v="1230"/>
          </reference>
          <reference field="5" count="1">
            <x v="588"/>
          </reference>
        </references>
      </pivotArea>
    </format>
    <format dxfId="97">
      <pivotArea dataOnly="0" labelOnly="1" outline="0" fieldPosition="0">
        <references count="3">
          <reference field="3" count="1" selected="0">
            <x v="1073"/>
          </reference>
          <reference field="4" count="1" selected="0">
            <x v="1577"/>
          </reference>
          <reference field="5" count="1">
            <x v="628"/>
          </reference>
        </references>
      </pivotArea>
    </format>
    <format dxfId="96">
      <pivotArea dataOnly="0" labelOnly="1" outline="0" fieldPosition="0">
        <references count="3">
          <reference field="3" count="1" selected="0">
            <x v="1078"/>
          </reference>
          <reference field="4" count="1" selected="0">
            <x v="922"/>
          </reference>
          <reference field="5" count="1">
            <x v="488"/>
          </reference>
        </references>
      </pivotArea>
    </format>
    <format dxfId="95">
      <pivotArea dataOnly="0" labelOnly="1" outline="0" fieldPosition="0">
        <references count="3">
          <reference field="3" count="1" selected="0">
            <x v="1081"/>
          </reference>
          <reference field="4" count="1" selected="0">
            <x v="1534"/>
          </reference>
          <reference field="5" count="1">
            <x v="447"/>
          </reference>
        </references>
      </pivotArea>
    </format>
    <format dxfId="94">
      <pivotArea dataOnly="0" labelOnly="1" outline="0" fieldPosition="0">
        <references count="3">
          <reference field="3" count="1" selected="0">
            <x v="1085"/>
          </reference>
          <reference field="4" count="1" selected="0">
            <x v="1599"/>
          </reference>
          <reference field="5" count="1">
            <x v="1095"/>
          </reference>
        </references>
      </pivotArea>
    </format>
    <format dxfId="93">
      <pivotArea dataOnly="0" labelOnly="1" outline="0" fieldPosition="0">
        <references count="3">
          <reference field="3" count="1" selected="0">
            <x v="1086"/>
          </reference>
          <reference field="4" count="1" selected="0">
            <x v="651"/>
          </reference>
          <reference field="5" count="1">
            <x v="299"/>
          </reference>
        </references>
      </pivotArea>
    </format>
    <format dxfId="92">
      <pivotArea dataOnly="0" labelOnly="1" outline="0" fieldPosition="0">
        <references count="3">
          <reference field="3" count="1" selected="0">
            <x v="1088"/>
          </reference>
          <reference field="4" count="1" selected="0">
            <x v="1146"/>
          </reference>
          <reference field="5" count="1">
            <x v="812"/>
          </reference>
        </references>
      </pivotArea>
    </format>
    <format dxfId="91">
      <pivotArea dataOnly="0" labelOnly="1" outline="0" fieldPosition="0">
        <references count="3">
          <reference field="3" count="1" selected="0">
            <x v="1090"/>
          </reference>
          <reference field="4" count="1" selected="0">
            <x v="1579"/>
          </reference>
          <reference field="5" count="1">
            <x v="416"/>
          </reference>
        </references>
      </pivotArea>
    </format>
    <format dxfId="90">
      <pivotArea dataOnly="0" labelOnly="1" outline="0" fieldPosition="0">
        <references count="3">
          <reference field="3" count="1" selected="0">
            <x v="1106"/>
          </reference>
          <reference field="4" count="1" selected="0">
            <x v="971"/>
          </reference>
          <reference field="5" count="1">
            <x v="512"/>
          </reference>
        </references>
      </pivotArea>
    </format>
    <format dxfId="89">
      <pivotArea dataOnly="0" labelOnly="1" outline="0" fieldPosition="0">
        <references count="3">
          <reference field="3" count="1" selected="0">
            <x v="1107"/>
          </reference>
          <reference field="4" count="1" selected="0">
            <x v="1549"/>
          </reference>
          <reference field="5" count="1">
            <x v="961"/>
          </reference>
        </references>
      </pivotArea>
    </format>
    <format dxfId="88">
      <pivotArea dataOnly="0" labelOnly="1" outline="0" fieldPosition="0">
        <references count="3">
          <reference field="3" count="1" selected="0">
            <x v="1110"/>
          </reference>
          <reference field="4" count="1" selected="0">
            <x v="1078"/>
          </reference>
          <reference field="5" count="1">
            <x v="964"/>
          </reference>
        </references>
      </pivotArea>
    </format>
    <format dxfId="87">
      <pivotArea dataOnly="0" labelOnly="1" outline="0" fieldPosition="0">
        <references count="3">
          <reference field="3" count="1" selected="0">
            <x v="1111"/>
          </reference>
          <reference field="4" count="1" selected="0">
            <x v="1686"/>
          </reference>
          <reference field="5" count="1">
            <x v="966"/>
          </reference>
        </references>
      </pivotArea>
    </format>
    <format dxfId="86">
      <pivotArea dataOnly="0" labelOnly="1" outline="0" fieldPosition="0">
        <references count="3">
          <reference field="3" count="1" selected="0">
            <x v="1116"/>
          </reference>
          <reference field="4" count="1" selected="0">
            <x v="1273"/>
          </reference>
          <reference field="5" count="1">
            <x v="967"/>
          </reference>
        </references>
      </pivotArea>
    </format>
    <format dxfId="85">
      <pivotArea dataOnly="0" labelOnly="1" outline="0" fieldPosition="0">
        <references count="3">
          <reference field="3" count="1" selected="0">
            <x v="1117"/>
          </reference>
          <reference field="4" count="1" selected="0">
            <x v="1497"/>
          </reference>
          <reference field="5" count="1">
            <x v="968"/>
          </reference>
        </references>
      </pivotArea>
    </format>
    <format dxfId="84">
      <pivotArea dataOnly="0" labelOnly="1" outline="0" fieldPosition="0">
        <references count="3">
          <reference field="3" count="1" selected="0">
            <x v="1125"/>
          </reference>
          <reference field="4" count="1" selected="0">
            <x v="1365"/>
          </reference>
          <reference field="5" count="1">
            <x v="972"/>
          </reference>
        </references>
      </pivotArea>
    </format>
    <format dxfId="83">
      <pivotArea dataOnly="0" labelOnly="1" outline="0" fieldPosition="0">
        <references count="3">
          <reference field="3" count="1" selected="0">
            <x v="1127"/>
          </reference>
          <reference field="4" count="1" selected="0">
            <x v="432"/>
          </reference>
          <reference field="5" count="1">
            <x v="974"/>
          </reference>
        </references>
      </pivotArea>
    </format>
    <format dxfId="82">
      <pivotArea dataOnly="0" labelOnly="1" outline="0" fieldPosition="0">
        <references count="3">
          <reference field="3" count="1" selected="0">
            <x v="1128"/>
          </reference>
          <reference field="4" count="1" selected="0">
            <x v="1270"/>
          </reference>
          <reference field="5" count="1">
            <x v="975"/>
          </reference>
        </references>
      </pivotArea>
    </format>
    <format dxfId="81">
      <pivotArea dataOnly="0" labelOnly="1" outline="0" fieldPosition="0">
        <references count="3">
          <reference field="3" count="1" selected="0">
            <x v="1130"/>
          </reference>
          <reference field="4" count="1" selected="0">
            <x v="1226"/>
          </reference>
          <reference field="5" count="1">
            <x v="977"/>
          </reference>
        </references>
      </pivotArea>
    </format>
    <format dxfId="80">
      <pivotArea dataOnly="0" labelOnly="1" outline="0" fieldPosition="0">
        <references count="3">
          <reference field="3" count="1" selected="0">
            <x v="1131"/>
          </reference>
          <reference field="4" count="1" selected="0">
            <x v="848"/>
          </reference>
          <reference field="5" count="1">
            <x v="978"/>
          </reference>
        </references>
      </pivotArea>
    </format>
    <format dxfId="79">
      <pivotArea dataOnly="0" labelOnly="1" outline="0" fieldPosition="0">
        <references count="3">
          <reference field="3" count="1" selected="0">
            <x v="1132"/>
          </reference>
          <reference field="4" count="1" selected="0">
            <x v="982"/>
          </reference>
          <reference field="5" count="1">
            <x v="979"/>
          </reference>
        </references>
      </pivotArea>
    </format>
    <format dxfId="78">
      <pivotArea dataOnly="0" labelOnly="1" outline="0" fieldPosition="0">
        <references count="3">
          <reference field="3" count="1" selected="0">
            <x v="1133"/>
          </reference>
          <reference field="4" count="1" selected="0">
            <x v="55"/>
          </reference>
          <reference field="5" count="1">
            <x v="980"/>
          </reference>
        </references>
      </pivotArea>
    </format>
    <format dxfId="77">
      <pivotArea dataOnly="0" labelOnly="1" outline="0" fieldPosition="0">
        <references count="3">
          <reference field="3" count="1" selected="0">
            <x v="1142"/>
          </reference>
          <reference field="4" count="1" selected="0">
            <x v="1445"/>
          </reference>
          <reference field="5" count="1">
            <x v="987"/>
          </reference>
        </references>
      </pivotArea>
    </format>
    <format dxfId="76">
      <pivotArea dataOnly="0" labelOnly="1" outline="0" fieldPosition="0">
        <references count="3">
          <reference field="3" count="1" selected="0">
            <x v="1143"/>
          </reference>
          <reference field="4" count="1" selected="0">
            <x v="551"/>
          </reference>
          <reference field="5" count="1">
            <x v="988"/>
          </reference>
        </references>
      </pivotArea>
    </format>
    <format dxfId="75">
      <pivotArea dataOnly="0" labelOnly="1" outline="0" fieldPosition="0">
        <references count="3">
          <reference field="3" count="1" selected="0">
            <x v="1144"/>
          </reference>
          <reference field="4" count="1" selected="0">
            <x v="1053"/>
          </reference>
          <reference field="5" count="1">
            <x v="989"/>
          </reference>
        </references>
      </pivotArea>
    </format>
    <format dxfId="74">
      <pivotArea dataOnly="0" labelOnly="1" outline="0" fieldPosition="0">
        <references count="3">
          <reference field="3" count="1" selected="0">
            <x v="1147"/>
          </reference>
          <reference field="4" count="1" selected="0">
            <x v="1483"/>
          </reference>
          <reference field="5" count="1">
            <x v="622"/>
          </reference>
        </references>
      </pivotArea>
    </format>
    <format dxfId="73">
      <pivotArea dataOnly="0" labelOnly="1" outline="0" fieldPosition="0">
        <references count="3">
          <reference field="3" count="1" selected="0">
            <x v="1148"/>
          </reference>
          <reference field="4" count="1" selected="0">
            <x v="1175"/>
          </reference>
          <reference field="5" count="1">
            <x v="992"/>
          </reference>
        </references>
      </pivotArea>
    </format>
    <format dxfId="72">
      <pivotArea dataOnly="0" labelOnly="1" outline="0" fieldPosition="0">
        <references count="3">
          <reference field="3" count="1" selected="0">
            <x v="1150"/>
          </reference>
          <reference field="4" count="1" selected="0">
            <x v="1560"/>
          </reference>
          <reference field="5" count="1">
            <x v="994"/>
          </reference>
        </references>
      </pivotArea>
    </format>
    <format dxfId="71">
      <pivotArea dataOnly="0" labelOnly="1" outline="0" fieldPosition="0">
        <references count="3">
          <reference field="3" count="1" selected="0">
            <x v="1151"/>
          </reference>
          <reference field="4" count="1" selected="0">
            <x v="1278"/>
          </reference>
          <reference field="5" count="1">
            <x v="1101"/>
          </reference>
        </references>
      </pivotArea>
    </format>
    <format dxfId="70">
      <pivotArea dataOnly="0" labelOnly="1" outline="0" fieldPosition="0">
        <references count="3">
          <reference field="3" count="1" selected="0">
            <x v="1155"/>
          </reference>
          <reference field="4" count="1" selected="0">
            <x v="526"/>
          </reference>
          <reference field="5" count="1">
            <x v="1109"/>
          </reference>
        </references>
      </pivotArea>
    </format>
    <format dxfId="69">
      <pivotArea dataOnly="0" labelOnly="1" outline="0" fieldPosition="0">
        <references count="3">
          <reference field="3" count="1" selected="0">
            <x v="1156"/>
          </reference>
          <reference field="4" count="1" selected="0">
            <x v="652"/>
          </reference>
          <reference field="5" count="1">
            <x v="1152"/>
          </reference>
        </references>
      </pivotArea>
    </format>
    <format dxfId="68">
      <pivotArea dataOnly="0" labelOnly="1" outline="0" fieldPosition="0">
        <references count="3">
          <reference field="3" count="1" selected="0">
            <x v="1162"/>
          </reference>
          <reference field="4" count="1" selected="0">
            <x v="1118"/>
          </reference>
          <reference field="5" count="1">
            <x v="1010"/>
          </reference>
        </references>
      </pivotArea>
    </format>
    <format dxfId="67">
      <pivotArea dataOnly="0" labelOnly="1" outline="0" fieldPosition="0">
        <references count="3">
          <reference field="3" count="1" selected="0">
            <x v="1163"/>
          </reference>
          <reference field="4" count="1" selected="0">
            <x v="689"/>
          </reference>
          <reference field="5" count="1">
            <x v="1011"/>
          </reference>
        </references>
      </pivotArea>
    </format>
    <format dxfId="66">
      <pivotArea dataOnly="0" labelOnly="1" outline="0" fieldPosition="0">
        <references count="3">
          <reference field="3" count="1" selected="0">
            <x v="1167"/>
          </reference>
          <reference field="4" count="1" selected="0">
            <x v="1592"/>
          </reference>
          <reference field="5" count="1">
            <x v="1015"/>
          </reference>
        </references>
      </pivotArea>
    </format>
    <format dxfId="65">
      <pivotArea dataOnly="0" labelOnly="1" outline="0" fieldPosition="0">
        <references count="3">
          <reference field="3" count="1" selected="0">
            <x v="1169"/>
          </reference>
          <reference field="4" count="1" selected="0">
            <x v="1035"/>
          </reference>
          <reference field="5" count="1">
            <x v="1017"/>
          </reference>
        </references>
      </pivotArea>
    </format>
    <format dxfId="64">
      <pivotArea dataOnly="0" labelOnly="1" outline="0" fieldPosition="0">
        <references count="3">
          <reference field="3" count="1" selected="0">
            <x v="1172"/>
          </reference>
          <reference field="4" count="1" selected="0">
            <x v="916"/>
          </reference>
          <reference field="5" count="1">
            <x v="1021"/>
          </reference>
        </references>
      </pivotArea>
    </format>
    <format dxfId="63">
      <pivotArea dataOnly="0" labelOnly="1" outline="0" fieldPosition="0">
        <references count="3">
          <reference field="3" count="1" selected="0">
            <x v="1175"/>
          </reference>
          <reference field="4" count="1" selected="0">
            <x v="1500"/>
          </reference>
          <reference field="5" count="1">
            <x v="1023"/>
          </reference>
        </references>
      </pivotArea>
    </format>
    <format dxfId="62">
      <pivotArea dataOnly="0" labelOnly="1" outline="0" fieldPosition="0">
        <references count="3">
          <reference field="3" count="1" selected="0">
            <x v="1180"/>
          </reference>
          <reference field="4" count="1" selected="0">
            <x v="1248"/>
          </reference>
          <reference field="5" count="1">
            <x v="1043"/>
          </reference>
        </references>
      </pivotArea>
    </format>
    <format dxfId="61">
      <pivotArea dataOnly="0" labelOnly="1" outline="0" fieldPosition="0">
        <references count="3">
          <reference field="3" count="1" selected="0">
            <x v="1183"/>
          </reference>
          <reference field="4" count="1" selected="0">
            <x v="773"/>
          </reference>
          <reference field="5" count="1">
            <x v="1046"/>
          </reference>
        </references>
      </pivotArea>
    </format>
    <format dxfId="60">
      <pivotArea dataOnly="0" labelOnly="1" outline="0" fieldPosition="0">
        <references count="3">
          <reference field="3" count="1" selected="0">
            <x v="1186"/>
          </reference>
          <reference field="4" count="1" selected="0">
            <x v="664"/>
          </reference>
          <reference field="5" count="1">
            <x v="1050"/>
          </reference>
        </references>
      </pivotArea>
    </format>
    <format dxfId="59">
      <pivotArea dataOnly="0" labelOnly="1" outline="0" fieldPosition="0">
        <references count="3">
          <reference field="3" count="1" selected="0">
            <x v="1188"/>
          </reference>
          <reference field="4" count="1" selected="0">
            <x v="1531"/>
          </reference>
          <reference field="5" count="1">
            <x v="1053"/>
          </reference>
        </references>
      </pivotArea>
    </format>
    <format dxfId="58">
      <pivotArea dataOnly="0" labelOnly="1" outline="0" fieldPosition="0">
        <references count="3">
          <reference field="3" count="1" selected="0">
            <x v="1189"/>
          </reference>
          <reference field="4" count="1" selected="0">
            <x v="437"/>
          </reference>
          <reference field="5" count="1">
            <x v="1054"/>
          </reference>
        </references>
      </pivotArea>
    </format>
    <format dxfId="57">
      <pivotArea dataOnly="0" labelOnly="1" outline="0" fieldPosition="0">
        <references count="3">
          <reference field="3" count="1" selected="0">
            <x v="1190"/>
          </reference>
          <reference field="4" count="1" selected="0">
            <x v="1022"/>
          </reference>
          <reference field="5" count="1">
            <x v="1055"/>
          </reference>
        </references>
      </pivotArea>
    </format>
    <format dxfId="56">
      <pivotArea dataOnly="0" labelOnly="1" outline="0" fieldPosition="0">
        <references count="3">
          <reference field="3" count="1" selected="0">
            <x v="1192"/>
          </reference>
          <reference field="4" count="1" selected="0">
            <x v="570"/>
          </reference>
          <reference field="5" count="1">
            <x v="1057"/>
          </reference>
        </references>
      </pivotArea>
    </format>
    <format dxfId="55">
      <pivotArea dataOnly="0" labelOnly="1" outline="0" fieldPosition="0">
        <references count="3">
          <reference field="3" count="1" selected="0">
            <x v="1196"/>
          </reference>
          <reference field="4" count="1" selected="0">
            <x v="1236"/>
          </reference>
          <reference field="5" count="1">
            <x v="1061"/>
          </reference>
        </references>
      </pivotArea>
    </format>
    <format dxfId="54">
      <pivotArea dataOnly="0" labelOnly="1" outline="0" fieldPosition="0">
        <references count="3">
          <reference field="3" count="1" selected="0">
            <x v="1200"/>
          </reference>
          <reference field="4" count="1" selected="0">
            <x v="1544"/>
          </reference>
          <reference field="5" count="1">
            <x v="1066"/>
          </reference>
        </references>
      </pivotArea>
    </format>
    <format dxfId="53">
      <pivotArea dataOnly="0" labelOnly="1" outline="0" fieldPosition="0">
        <references count="3">
          <reference field="3" count="1" selected="0">
            <x v="1202"/>
          </reference>
          <reference field="4" count="1" selected="0">
            <x v="1475"/>
          </reference>
          <reference field="5" count="1">
            <x v="1068"/>
          </reference>
        </references>
      </pivotArea>
    </format>
    <format dxfId="52">
      <pivotArea dataOnly="0" labelOnly="1" outline="0" fieldPosition="0">
        <references count="3">
          <reference field="3" count="1" selected="0">
            <x v="1205"/>
          </reference>
          <reference field="4" count="1" selected="0">
            <x v="1306"/>
          </reference>
          <reference field="5" count="1">
            <x v="1071"/>
          </reference>
        </references>
      </pivotArea>
    </format>
    <format dxfId="51">
      <pivotArea dataOnly="0" labelOnly="1" outline="0" fieldPosition="0">
        <references count="3">
          <reference field="3" count="1" selected="0">
            <x v="1209"/>
          </reference>
          <reference field="4" count="1" selected="0">
            <x v="1073"/>
          </reference>
          <reference field="5" count="1">
            <x v="1075"/>
          </reference>
        </references>
      </pivotArea>
    </format>
    <format dxfId="50">
      <pivotArea dataOnly="0" labelOnly="1" outline="0" fieldPosition="0">
        <references count="3">
          <reference field="3" count="1" selected="0">
            <x v="1211"/>
          </reference>
          <reference field="4" count="1" selected="0">
            <x v="1095"/>
          </reference>
          <reference field="5" count="1">
            <x v="1077"/>
          </reference>
        </references>
      </pivotArea>
    </format>
    <format dxfId="49">
      <pivotArea dataOnly="0" labelOnly="1" outline="0" fieldPosition="0">
        <references count="3">
          <reference field="3" count="1" selected="0">
            <x v="1212"/>
          </reference>
          <reference field="4" count="1" selected="0">
            <x v="911"/>
          </reference>
          <reference field="5" count="1">
            <x v="1078"/>
          </reference>
        </references>
      </pivotArea>
    </format>
    <format dxfId="48">
      <pivotArea dataOnly="0" labelOnly="1" outline="0" fieldPosition="0">
        <references count="3">
          <reference field="3" count="1" selected="0">
            <x v="1219"/>
          </reference>
          <reference field="4" count="1" selected="0">
            <x v="309"/>
          </reference>
          <reference field="5" count="1">
            <x v="1084"/>
          </reference>
        </references>
      </pivotArea>
    </format>
    <format dxfId="47">
      <pivotArea dataOnly="0" labelOnly="1" outline="0" fieldPosition="0">
        <references count="3">
          <reference field="3" count="1" selected="0">
            <x v="1220"/>
          </reference>
          <reference field="4" count="1" selected="0">
            <x v="740"/>
          </reference>
          <reference field="5" count="1">
            <x v="1085"/>
          </reference>
        </references>
      </pivotArea>
    </format>
    <format dxfId="46">
      <pivotArea dataOnly="0" labelOnly="1" outline="0" fieldPosition="0">
        <references count="3">
          <reference field="3" count="1" selected="0">
            <x v="1221"/>
          </reference>
          <reference field="4" count="1" selected="0">
            <x v="1206"/>
          </reference>
          <reference field="5" count="1">
            <x v="1086"/>
          </reference>
        </references>
      </pivotArea>
    </format>
    <format dxfId="45">
      <pivotArea dataOnly="0" labelOnly="1" outline="0" fieldPosition="0">
        <references count="3">
          <reference field="3" count="1" selected="0">
            <x v="1224"/>
          </reference>
          <reference field="4" count="1" selected="0">
            <x v="1621"/>
          </reference>
          <reference field="5" count="1">
            <x v="1089"/>
          </reference>
        </references>
      </pivotArea>
    </format>
    <format dxfId="44">
      <pivotArea dataOnly="0" labelOnly="1" outline="0" fieldPosition="0">
        <references count="3">
          <reference field="3" count="1" selected="0">
            <x v="1230"/>
          </reference>
          <reference field="4" count="1" selected="0">
            <x v="1410"/>
          </reference>
          <reference field="5" count="1">
            <x v="1096"/>
          </reference>
        </references>
      </pivotArea>
    </format>
    <format dxfId="43">
      <pivotArea dataOnly="0" labelOnly="1" outline="0" fieldPosition="0">
        <references count="3">
          <reference field="3" count="1" selected="0">
            <x v="1233"/>
          </reference>
          <reference field="4" count="1" selected="0">
            <x v="976"/>
          </reference>
          <reference field="5" count="1">
            <x v="1099"/>
          </reference>
        </references>
      </pivotArea>
    </format>
    <format dxfId="42">
      <pivotArea dataOnly="0" labelOnly="1" outline="0" fieldPosition="0">
        <references count="3">
          <reference field="3" count="1" selected="0">
            <x v="1234"/>
          </reference>
          <reference field="4" count="1" selected="0">
            <x v="888"/>
          </reference>
          <reference field="5" count="1">
            <x v="1100"/>
          </reference>
        </references>
      </pivotArea>
    </format>
    <format dxfId="41">
      <pivotArea dataOnly="0" labelOnly="1" outline="0" fieldPosition="0">
        <references count="3">
          <reference field="3" count="1" selected="0">
            <x v="1237"/>
          </reference>
          <reference field="4" count="1" selected="0">
            <x v="677"/>
          </reference>
          <reference field="5" count="1">
            <x v="1104"/>
          </reference>
        </references>
      </pivotArea>
    </format>
    <format dxfId="40">
      <pivotArea dataOnly="0" labelOnly="1" outline="0" fieldPosition="0">
        <references count="3">
          <reference field="3" count="1" selected="0">
            <x v="1238"/>
          </reference>
          <reference field="4" count="1" selected="0">
            <x v="1675"/>
          </reference>
          <reference field="5" count="1">
            <x v="1105"/>
          </reference>
        </references>
      </pivotArea>
    </format>
    <format dxfId="39">
      <pivotArea dataOnly="0" labelOnly="1" outline="0" fieldPosition="0">
        <references count="3">
          <reference field="3" count="1" selected="0">
            <x v="1243"/>
          </reference>
          <reference field="4" count="1" selected="0">
            <x v="1555"/>
          </reference>
          <reference field="5" count="1">
            <x v="1111"/>
          </reference>
        </references>
      </pivotArea>
    </format>
    <format dxfId="38">
      <pivotArea dataOnly="0" labelOnly="1" outline="0" fieldPosition="0">
        <references count="3">
          <reference field="3" count="1" selected="0">
            <x v="1244"/>
          </reference>
          <reference field="4" count="1" selected="0">
            <x v="1171"/>
          </reference>
          <reference field="5" count="1">
            <x v="1112"/>
          </reference>
        </references>
      </pivotArea>
    </format>
    <format dxfId="37">
      <pivotArea dataOnly="0" labelOnly="1" outline="0" fieldPosition="0">
        <references count="3">
          <reference field="3" count="1" selected="0">
            <x v="1248"/>
          </reference>
          <reference field="4" count="1" selected="0">
            <x v="1682"/>
          </reference>
          <reference field="5" count="1">
            <x v="1116"/>
          </reference>
        </references>
      </pivotArea>
    </format>
    <format dxfId="36">
      <pivotArea dataOnly="0" labelOnly="1" outline="0" fieldPosition="0">
        <references count="3">
          <reference field="3" count="1" selected="0">
            <x v="1249"/>
          </reference>
          <reference field="4" count="1" selected="0">
            <x v="840"/>
          </reference>
          <reference field="5" count="1">
            <x v="1117"/>
          </reference>
        </references>
      </pivotArea>
    </format>
    <format dxfId="35">
      <pivotArea dataOnly="0" labelOnly="1" outline="0" fieldPosition="0">
        <references count="3">
          <reference field="3" count="1" selected="0">
            <x v="1251"/>
          </reference>
          <reference field="4" count="1" selected="0">
            <x v="1472"/>
          </reference>
          <reference field="5" count="1">
            <x v="1119"/>
          </reference>
        </references>
      </pivotArea>
    </format>
    <format dxfId="34">
      <pivotArea dataOnly="0" labelOnly="1" outline="0" fieldPosition="0">
        <references count="3">
          <reference field="3" count="1" selected="0">
            <x v="1257"/>
          </reference>
          <reference field="4" count="1" selected="0">
            <x v="1000"/>
          </reference>
          <reference field="5" count="1">
            <x v="1123"/>
          </reference>
        </references>
      </pivotArea>
    </format>
    <format dxfId="33">
      <pivotArea dataOnly="0" labelOnly="1" outline="0" fieldPosition="0">
        <references count="3">
          <reference field="3" count="1" selected="0">
            <x v="1258"/>
          </reference>
          <reference field="4" count="1" selected="0">
            <x v="659"/>
          </reference>
          <reference field="5" count="1">
            <x v="1124"/>
          </reference>
        </references>
      </pivotArea>
    </format>
    <format dxfId="32">
      <pivotArea dataOnly="0" labelOnly="1" outline="0" fieldPosition="0">
        <references count="3">
          <reference field="3" count="1" selected="0">
            <x v="1260"/>
          </reference>
          <reference field="4" count="1" selected="0">
            <x v="1407"/>
          </reference>
          <reference field="5" count="1">
            <x v="1126"/>
          </reference>
        </references>
      </pivotArea>
    </format>
    <format dxfId="31">
      <pivotArea dataOnly="0" labelOnly="1" outline="0" fieldPosition="0">
        <references count="3">
          <reference field="3" count="1" selected="0">
            <x v="1261"/>
          </reference>
          <reference field="4" count="1" selected="0">
            <x v="977"/>
          </reference>
          <reference field="5" count="1">
            <x v="1015"/>
          </reference>
        </references>
      </pivotArea>
    </format>
    <format dxfId="30">
      <pivotArea dataOnly="0" labelOnly="1" outline="0" fieldPosition="0">
        <references count="3">
          <reference field="3" count="1" selected="0">
            <x v="1262"/>
          </reference>
          <reference field="4" count="1" selected="0">
            <x v="1651"/>
          </reference>
          <reference field="5" count="1">
            <x v="1127"/>
          </reference>
        </references>
      </pivotArea>
    </format>
    <format dxfId="29">
      <pivotArea dataOnly="0" labelOnly="1" outline="0" fieldPosition="0">
        <references count="3">
          <reference field="3" count="1" selected="0">
            <x v="1266"/>
          </reference>
          <reference field="4" count="1" selected="0">
            <x v="893"/>
          </reference>
          <reference field="5" count="1">
            <x v="1130"/>
          </reference>
        </references>
      </pivotArea>
    </format>
    <format dxfId="28">
      <pivotArea dataOnly="0" labelOnly="1" outline="0" fieldPosition="0">
        <references count="3">
          <reference field="3" count="1" selected="0">
            <x v="1271"/>
          </reference>
          <reference field="4" count="1" selected="0">
            <x v="1102"/>
          </reference>
          <reference field="5" count="1">
            <x v="1135"/>
          </reference>
        </references>
      </pivotArea>
    </format>
    <format dxfId="27">
      <pivotArea dataOnly="0" labelOnly="1" outline="0" fieldPosition="0">
        <references count="3">
          <reference field="3" count="1" selected="0">
            <x v="1313"/>
          </reference>
          <reference field="4" count="1" selected="0">
            <x v="627"/>
          </reference>
          <reference field="5" count="1">
            <x v="1179"/>
          </reference>
        </references>
      </pivotArea>
    </format>
    <format dxfId="26">
      <pivotArea dataOnly="0" labelOnly="1" outline="0" fieldPosition="0">
        <references count="3">
          <reference field="3" count="1" selected="0">
            <x v="1314"/>
          </reference>
          <reference field="4" count="1" selected="0">
            <x v="1558"/>
          </reference>
          <reference field="5" count="1">
            <x v="1180"/>
          </reference>
        </references>
      </pivotArea>
    </format>
    <format dxfId="25">
      <pivotArea dataOnly="0" labelOnly="1" outline="0" fieldPosition="0">
        <references count="3">
          <reference field="3" count="1" selected="0">
            <x v="1315"/>
          </reference>
          <reference field="4" count="1" selected="0">
            <x v="581"/>
          </reference>
          <reference field="5" count="1">
            <x v="1078"/>
          </reference>
        </references>
      </pivotArea>
    </format>
    <format dxfId="24">
      <pivotArea dataOnly="0" labelOnly="1" outline="0" fieldPosition="0">
        <references count="3">
          <reference field="3" count="1" selected="0">
            <x v="1316"/>
          </reference>
          <reference field="4" count="1" selected="0">
            <x v="1047"/>
          </reference>
          <reference field="5" count="1">
            <x v="1181"/>
          </reference>
        </references>
      </pivotArea>
    </format>
    <format dxfId="23">
      <pivotArea dataOnly="0" labelOnly="1" outline="0" fieldPosition="0">
        <references count="3">
          <reference field="3" count="1" selected="0">
            <x v="1317"/>
          </reference>
          <reference field="4" count="1" selected="0">
            <x v="903"/>
          </reference>
          <reference field="5" count="1">
            <x v="1182"/>
          </reference>
        </references>
      </pivotArea>
    </format>
    <format dxfId="22">
      <pivotArea dataOnly="0" labelOnly="1" outline="0" fieldPosition="0">
        <references count="3">
          <reference field="3" count="1" selected="0">
            <x v="1318"/>
          </reference>
          <reference field="4" count="1" selected="0">
            <x v="645"/>
          </reference>
          <reference field="5" count="1">
            <x v="1183"/>
          </reference>
        </references>
      </pivotArea>
    </format>
    <format dxfId="21">
      <pivotArea dataOnly="0" labelOnly="1" outline="0" fieldPosition="0">
        <references count="3">
          <reference field="3" count="1" selected="0">
            <x v="1319"/>
          </reference>
          <reference field="4" count="1" selected="0">
            <x v="1641"/>
          </reference>
          <reference field="5" count="1">
            <x v="1184"/>
          </reference>
        </references>
      </pivotArea>
    </format>
    <format dxfId="20">
      <pivotArea dataOnly="0" labelOnly="1" outline="0" fieldPosition="0">
        <references count="3">
          <reference field="3" count="1" selected="0">
            <x v="1320"/>
          </reference>
          <reference field="4" count="1" selected="0">
            <x v="1477"/>
          </reference>
          <reference field="5" count="1">
            <x v="1185"/>
          </reference>
        </references>
      </pivotArea>
    </format>
    <format dxfId="19">
      <pivotArea dataOnly="0" labelOnly="1" outline="0" fieldPosition="0">
        <references count="3">
          <reference field="3" count="1" selected="0">
            <x v="1321"/>
          </reference>
          <reference field="4" count="1" selected="0">
            <x v="744"/>
          </reference>
          <reference field="5" count="1">
            <x v="1186"/>
          </reference>
        </references>
      </pivotArea>
    </format>
    <format dxfId="18">
      <pivotArea dataOnly="0" labelOnly="1" outline="0" fieldPosition="0">
        <references count="3">
          <reference field="3" count="1" selected="0">
            <x v="1322"/>
          </reference>
          <reference field="4" count="1" selected="0">
            <x v="981"/>
          </reference>
          <reference field="5" count="1">
            <x v="1187"/>
          </reference>
        </references>
      </pivotArea>
    </format>
    <format dxfId="17">
      <pivotArea dataOnly="0" labelOnly="1" outline="0" fieldPosition="0">
        <references count="3">
          <reference field="3" count="1" selected="0">
            <x v="1323"/>
          </reference>
          <reference field="4" count="1" selected="0">
            <x v="1369"/>
          </reference>
          <reference field="5" count="1">
            <x v="1188"/>
          </reference>
        </references>
      </pivotArea>
    </format>
    <format dxfId="16">
      <pivotArea dataOnly="0" labelOnly="1" outline="0" fieldPosition="0">
        <references count="3">
          <reference field="3" count="1" selected="0">
            <x v="1324"/>
          </reference>
          <reference field="4" count="1" selected="0">
            <x v="609"/>
          </reference>
          <reference field="5" count="1">
            <x v="1189"/>
          </reference>
        </references>
      </pivotArea>
    </format>
    <format dxfId="15">
      <pivotArea dataOnly="0" labelOnly="1" outline="0" fieldPosition="0">
        <references count="3">
          <reference field="3" count="1" selected="0">
            <x v="1328"/>
          </reference>
          <reference field="4" count="1" selected="0">
            <x v="1263"/>
          </reference>
          <reference field="5" count="1">
            <x v="1192"/>
          </reference>
        </references>
      </pivotArea>
    </format>
    <format dxfId="14">
      <pivotArea dataOnly="0" labelOnly="1" outline="0" fieldPosition="0">
        <references count="3">
          <reference field="3" count="1" selected="0">
            <x v="1329"/>
          </reference>
          <reference field="4" count="1" selected="0">
            <x v="1281"/>
          </reference>
          <reference field="5" count="1">
            <x v="1193"/>
          </reference>
        </references>
      </pivotArea>
    </format>
    <format dxfId="13">
      <pivotArea dataOnly="0" labelOnly="1" outline="0" fieldPosition="0">
        <references count="3">
          <reference field="3" count="1" selected="0">
            <x v="1331"/>
          </reference>
          <reference field="4" count="1" selected="0">
            <x v="541"/>
          </reference>
          <reference field="5" count="1">
            <x v="1195"/>
          </reference>
        </references>
      </pivotArea>
    </format>
    <format dxfId="12">
      <pivotArea dataOnly="0" labelOnly="1" outline="0" fieldPosition="0">
        <references count="3">
          <reference field="3" count="1" selected="0">
            <x v="1333"/>
          </reference>
          <reference field="4" count="1" selected="0">
            <x v="62"/>
          </reference>
          <reference field="5" count="1">
            <x v="1197"/>
          </reference>
        </references>
      </pivotArea>
    </format>
    <format dxfId="11">
      <pivotArea dataOnly="0" labelOnly="1" outline="0" fieldPosition="0">
        <references count="3">
          <reference field="3" count="1" selected="0">
            <x v="1334"/>
          </reference>
          <reference field="4" count="1" selected="0">
            <x v="1112"/>
          </reference>
          <reference field="5" count="1">
            <x v="1198"/>
          </reference>
        </references>
      </pivotArea>
    </format>
    <format dxfId="10">
      <pivotArea dataOnly="0" labelOnly="1" outline="0" fieldPosition="0">
        <references count="3">
          <reference field="3" count="1" selected="0">
            <x v="1335"/>
          </reference>
          <reference field="4" count="1" selected="0">
            <x v="571"/>
          </reference>
          <reference field="5" count="1">
            <x v="1199"/>
          </reference>
        </references>
      </pivotArea>
    </format>
    <format dxfId="9">
      <pivotArea dataOnly="0" labelOnly="1" outline="0" fieldPosition="0">
        <references count="3">
          <reference field="3" count="1" selected="0">
            <x v="1339"/>
          </reference>
          <reference field="4" count="1" selected="0">
            <x v="1134"/>
          </reference>
          <reference field="5" count="1">
            <x v="1203"/>
          </reference>
        </references>
      </pivotArea>
    </format>
    <format dxfId="8">
      <pivotArea dataOnly="0" labelOnly="1" outline="0" fieldPosition="0">
        <references count="3">
          <reference field="3" count="1" selected="0">
            <x v="1344"/>
          </reference>
          <reference field="4" count="1" selected="0">
            <x v="759"/>
          </reference>
          <reference field="5" count="1">
            <x v="1208"/>
          </reference>
        </references>
      </pivotArea>
    </format>
    <format dxfId="7">
      <pivotArea dataOnly="0" labelOnly="1" outline="0" fieldPosition="0">
        <references count="3">
          <reference field="3" count="1" selected="0">
            <x v="1346"/>
          </reference>
          <reference field="4" count="1" selected="0">
            <x v="504"/>
          </reference>
          <reference field="5" count="1">
            <x v="1210"/>
          </reference>
        </references>
      </pivotArea>
    </format>
    <format dxfId="6">
      <pivotArea dataOnly="0" labelOnly="1" outline="0" fieldPosition="0">
        <references count="3">
          <reference field="3" count="1" selected="0">
            <x v="1348"/>
          </reference>
          <reference field="4" count="1" selected="0">
            <x v="641"/>
          </reference>
          <reference field="5" count="1">
            <x v="1212"/>
          </reference>
        </references>
      </pivotArea>
    </format>
    <format dxfId="5">
      <pivotArea dataOnly="0" labelOnly="1" outline="0" fieldPosition="0">
        <references count="3">
          <reference field="3" count="1" selected="0">
            <x v="1350"/>
          </reference>
          <reference field="4" count="1" selected="0">
            <x v="495"/>
          </reference>
          <reference field="5" count="1">
            <x v="1214"/>
          </reference>
        </references>
      </pivotArea>
    </format>
    <format dxfId="4">
      <pivotArea dataOnly="0" labelOnly="1" outline="0" fieldPosition="0">
        <references count="3">
          <reference field="3" count="1" selected="0">
            <x v="1354"/>
          </reference>
          <reference field="4" count="1" selected="0">
            <x v="474"/>
          </reference>
          <reference field="5" count="1">
            <x v="1218"/>
          </reference>
        </references>
      </pivotArea>
    </format>
    <format dxfId="3">
      <pivotArea dataOnly="0" labelOnly="1" outline="0" fieldPosition="0">
        <references count="3">
          <reference field="3" count="1" selected="0">
            <x v="1358"/>
          </reference>
          <reference field="4" count="1" selected="0">
            <x v="1449"/>
          </reference>
          <reference field="5" count="1">
            <x v="1222"/>
          </reference>
        </references>
      </pivotArea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Стиль сводной таблицы 2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Вид_господарської_діяльності" xr10:uid="{00000000-0013-0000-FFFF-FFFF01000000}" sourceName="Вид господарської діяльності">
  <pivotTables>
    <pivotTable tabId="13" name="СводнаяТаблица2"/>
  </pivotTables>
  <data>
    <tabular pivotCacheId="5" showMissing="0" crossFilter="none">
      <items count="25">
        <i x="16"/>
        <i x="15"/>
        <i x="6"/>
        <i x="20"/>
        <i x="0"/>
        <i x="3"/>
        <i x="4"/>
        <i x="2"/>
        <i x="1" s="1"/>
        <i x="5"/>
        <i x="21"/>
        <i x="22"/>
        <i x="19"/>
        <i x="13"/>
        <i x="12"/>
        <i x="18"/>
        <i x="14"/>
        <i x="17"/>
        <i x="11"/>
        <i x="8"/>
        <i x="7"/>
        <i x="9"/>
        <i x="10"/>
        <i x="23"/>
        <i x="2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Вид господарської діяльності" xr10:uid="{00000000-0014-0000-FFFF-FFFF01000000}" cache="Срез_Вид_господарської_діяльності" caption="Вид господарської діяльності" columnCount="3" style="SlicerStyleDark1" rowHeight="648000"/>
</slicer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Горизонт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2924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34925" h="4762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sodruzhestvo.ua/gas/" TargetMode="External"/><Relationship Id="rId170" Type="http://schemas.openxmlformats.org/officeDocument/2006/relationships/hyperlink" Target="http://www.skat-trade.com/" TargetMode="External"/><Relationship Id="rId268" Type="http://schemas.openxmlformats.org/officeDocument/2006/relationships/hyperlink" Target="http://tovgog.com.ua/" TargetMode="External"/><Relationship Id="rId475" Type="http://schemas.openxmlformats.org/officeDocument/2006/relationships/hyperlink" Target="http://www.town.lg.ua/" TargetMode="External"/><Relationship Id="rId682" Type="http://schemas.openxmlformats.org/officeDocument/2006/relationships/hyperlink" Target="http://www.eastgaz.com/" TargetMode="External"/><Relationship Id="rId128" Type="http://schemas.openxmlformats.org/officeDocument/2006/relationships/hyperlink" Target="http://www.rightpower.ua/" TargetMode="External"/><Relationship Id="rId335" Type="http://schemas.openxmlformats.org/officeDocument/2006/relationships/hyperlink" Target="http://tgaz.te.ua/" TargetMode="External"/><Relationship Id="rId542" Type="http://schemas.openxmlformats.org/officeDocument/2006/relationships/hyperlink" Target="http://www.teploseti.zp.ua/" TargetMode="External"/><Relationship Id="rId987" Type="http://schemas.openxmlformats.org/officeDocument/2006/relationships/hyperlink" Target="http://biscuit.com.ua/energy" TargetMode="External"/><Relationship Id="rId1172" Type="http://schemas.openxmlformats.org/officeDocument/2006/relationships/hyperlink" Target="http://www.transgazprom.com.ua/" TargetMode="External"/><Relationship Id="rId402" Type="http://schemas.openxmlformats.org/officeDocument/2006/relationships/hyperlink" Target="http://www.chernigiv-rada.gov.ua/" TargetMode="External"/><Relationship Id="rId847" Type="http://schemas.openxmlformats.org/officeDocument/2006/relationships/hyperlink" Target="http://www.polkan-gas.com.ua/" TargetMode="External"/><Relationship Id="rId1032" Type="http://schemas.openxmlformats.org/officeDocument/2006/relationships/hyperlink" Target="http://odtec2.biz.ua/" TargetMode="External"/><Relationship Id="rId707" Type="http://schemas.openxmlformats.org/officeDocument/2006/relationships/hyperlink" Target="http://elektro.volyn.ua/" TargetMode="External"/><Relationship Id="rId914" Type="http://schemas.openxmlformats.org/officeDocument/2006/relationships/hyperlink" Target="http://www.promenergoltd.com.ua/" TargetMode="External"/><Relationship Id="rId43" Type="http://schemas.openxmlformats.org/officeDocument/2006/relationships/hyperlink" Target="http://www.esco-pivnich.com/" TargetMode="External"/><Relationship Id="rId192" Type="http://schemas.openxmlformats.org/officeDocument/2006/relationships/hyperlink" Target="http://www.kuprg.org.ua/" TargetMode="External"/><Relationship Id="rId497" Type="http://schemas.openxmlformats.org/officeDocument/2006/relationships/hyperlink" Target="http://www.teplo.sumy.ua/" TargetMode="External"/><Relationship Id="rId357" Type="http://schemas.openxmlformats.org/officeDocument/2006/relationships/hyperlink" Target="http://tmgaz.te.ua/" TargetMode="External"/><Relationship Id="rId1194" Type="http://schemas.openxmlformats.org/officeDocument/2006/relationships/hyperlink" Target="http://poluk.com.ua/" TargetMode="External"/><Relationship Id="rId217" Type="http://schemas.openxmlformats.org/officeDocument/2006/relationships/hyperlink" Target="https://kvgaszbut.104.ua/" TargetMode="External"/><Relationship Id="rId564" Type="http://schemas.openxmlformats.org/officeDocument/2006/relationships/hyperlink" Target="https://lg.104.ua/ua/" TargetMode="External"/><Relationship Id="rId771" Type="http://schemas.openxmlformats.org/officeDocument/2006/relationships/hyperlink" Target="http://zpep.com.ua/" TargetMode="External"/><Relationship Id="rId869" Type="http://schemas.openxmlformats.org/officeDocument/2006/relationships/hyperlink" Target="http://palivenergy.com.ua/energo" TargetMode="External"/><Relationship Id="rId424" Type="http://schemas.openxmlformats.org/officeDocument/2006/relationships/hyperlink" Target="https://artleks2015.wixsite.com/artleks" TargetMode="External"/><Relationship Id="rId631" Type="http://schemas.openxmlformats.org/officeDocument/2006/relationships/hyperlink" Target="http://www.promgas-ua.com.ua/" TargetMode="External"/><Relationship Id="rId729" Type="http://schemas.openxmlformats.org/officeDocument/2006/relationships/hyperlink" Target="http://cn.enera.ua/" TargetMode="External"/><Relationship Id="rId1054" Type="http://schemas.openxmlformats.org/officeDocument/2006/relationships/hyperlink" Target="mailto:es69@ukr.net" TargetMode="External"/><Relationship Id="rId936" Type="http://schemas.openxmlformats.org/officeDocument/2006/relationships/hyperlink" Target="http://www.specgasenergo.com.ua/" TargetMode="External"/><Relationship Id="rId1121" Type="http://schemas.openxmlformats.org/officeDocument/2006/relationships/hyperlink" Target="https://wzt.com.ua/" TargetMode="External"/><Relationship Id="rId1219" Type="http://schemas.openxmlformats.org/officeDocument/2006/relationships/hyperlink" Target="https://energotrend.pl.ua/" TargetMode="External"/><Relationship Id="rId65" Type="http://schemas.openxmlformats.org/officeDocument/2006/relationships/hyperlink" Target="http://geo-alliance.com.ua/uk/" TargetMode="External"/><Relationship Id="rId281" Type="http://schemas.openxmlformats.org/officeDocument/2006/relationships/hyperlink" Target="http://www.engie.ua/" TargetMode="External"/><Relationship Id="rId141" Type="http://schemas.openxmlformats.org/officeDocument/2006/relationships/hyperlink" Target="http://advanced-one.com/" TargetMode="External"/><Relationship Id="rId379" Type="http://schemas.openxmlformats.org/officeDocument/2006/relationships/hyperlink" Target="http://www.dufenergy.kiev.ua/" TargetMode="External"/><Relationship Id="rId586" Type="http://schemas.openxmlformats.org/officeDocument/2006/relationships/hyperlink" Target="http://energy.lviv.ua/" TargetMode="External"/><Relationship Id="rId793" Type="http://schemas.openxmlformats.org/officeDocument/2006/relationships/hyperlink" Target="http://art-energetyka.com.ua/" TargetMode="External"/><Relationship Id="rId7" Type="http://schemas.openxmlformats.org/officeDocument/2006/relationships/hyperlink" Target="http://www.mgas.com.ua/" TargetMode="External"/><Relationship Id="rId239" Type="http://schemas.openxmlformats.org/officeDocument/2006/relationships/hyperlink" Target="http://www.re.ltd.ua/" TargetMode="External"/><Relationship Id="rId446" Type="http://schemas.openxmlformats.org/officeDocument/2006/relationships/hyperlink" Target="http://www.voda.uz.ua/" TargetMode="External"/><Relationship Id="rId653" Type="http://schemas.openxmlformats.org/officeDocument/2006/relationships/hyperlink" Target="http://www.kleymon.com.ua/" TargetMode="External"/><Relationship Id="rId1076" Type="http://schemas.openxmlformats.org/officeDocument/2006/relationships/hyperlink" Target="http://www.hts.kharkov.ua/" TargetMode="External"/><Relationship Id="rId306" Type="http://schemas.openxmlformats.org/officeDocument/2006/relationships/hyperlink" Target="http://erukr.com/" TargetMode="External"/><Relationship Id="rId860" Type="http://schemas.openxmlformats.org/officeDocument/2006/relationships/hyperlink" Target="https://www.gaspetrolium.com.ua/" TargetMode="External"/><Relationship Id="rId958" Type="http://schemas.openxmlformats.org/officeDocument/2006/relationships/hyperlink" Target="https://de.com.ua/" TargetMode="External"/><Relationship Id="rId1143" Type="http://schemas.openxmlformats.org/officeDocument/2006/relationships/hyperlink" Target="http://vok-bistrade.com/" TargetMode="External"/><Relationship Id="rId87" Type="http://schemas.openxmlformats.org/officeDocument/2006/relationships/hyperlink" Target="http://teplobud-pcf.com/" TargetMode="External"/><Relationship Id="rId513" Type="http://schemas.openxmlformats.org/officeDocument/2006/relationships/hyperlink" Target="http://www.tec.cn.ua/" TargetMode="External"/><Relationship Id="rId720" Type="http://schemas.openxmlformats.org/officeDocument/2006/relationships/hyperlink" Target="http://smartparking.in.ua/" TargetMode="External"/><Relationship Id="rId818" Type="http://schemas.openxmlformats.org/officeDocument/2006/relationships/hyperlink" Target="http://www.npk.lv.ukrtel.net/" TargetMode="External"/><Relationship Id="rId1003" Type="http://schemas.openxmlformats.org/officeDocument/2006/relationships/hyperlink" Target="http://velinkom.kiev.ua/" TargetMode="External"/><Relationship Id="rId1210" Type="http://schemas.openxmlformats.org/officeDocument/2006/relationships/hyperlink" Target="http://www.ev-group.com.ua/" TargetMode="External"/><Relationship Id="rId14" Type="http://schemas.openxmlformats.org/officeDocument/2006/relationships/hyperlink" Target="http://insight-consulting.com.ua/" TargetMode="External"/><Relationship Id="rId163" Type="http://schemas.openxmlformats.org/officeDocument/2006/relationships/hyperlink" Target="http://ngg-demetra.com/" TargetMode="External"/><Relationship Id="rId370" Type="http://schemas.openxmlformats.org/officeDocument/2006/relationships/hyperlink" Target="http://www.cmr.ua/" TargetMode="External"/><Relationship Id="rId230" Type="http://schemas.openxmlformats.org/officeDocument/2006/relationships/hyperlink" Target="http://prime-energy.com.ua/" TargetMode="External"/><Relationship Id="rId468" Type="http://schemas.openxmlformats.org/officeDocument/2006/relationships/hyperlink" Target="http://www.vodokanal.mk.ua/" TargetMode="External"/><Relationship Id="rId675" Type="http://schemas.openxmlformats.org/officeDocument/2006/relationships/hyperlink" Target="https://kmgenergy.com.ua/" TargetMode="External"/><Relationship Id="rId882" Type="http://schemas.openxmlformats.org/officeDocument/2006/relationships/hyperlink" Target="http://energopostach2015.com.ua/" TargetMode="External"/><Relationship Id="rId1098" Type="http://schemas.openxmlformats.org/officeDocument/2006/relationships/hyperlink" Target="https://veselivske.prom.ua/" TargetMode="External"/><Relationship Id="rId328" Type="http://schemas.openxmlformats.org/officeDocument/2006/relationships/hyperlink" Target="http://zp.104.ua/" TargetMode="External"/><Relationship Id="rId535" Type="http://schemas.openxmlformats.org/officeDocument/2006/relationships/hyperlink" Target="http://www.melteplo.com.ua/" TargetMode="External"/><Relationship Id="rId742" Type="http://schemas.openxmlformats.org/officeDocument/2006/relationships/hyperlink" Target="http://tke.ck.ua/" TargetMode="External"/><Relationship Id="rId1165" Type="http://schemas.openxmlformats.org/officeDocument/2006/relationships/hyperlink" Target="http://www.tke.if.ua/" TargetMode="External"/><Relationship Id="rId602" Type="http://schemas.openxmlformats.org/officeDocument/2006/relationships/hyperlink" Target="http://www.ur-gas.com/" TargetMode="External"/><Relationship Id="rId1025" Type="http://schemas.openxmlformats.org/officeDocument/2006/relationships/hyperlink" Target="http://www.ofsv.com.ua/" TargetMode="External"/><Relationship Id="rId1232" Type="http://schemas.openxmlformats.org/officeDocument/2006/relationships/hyperlink" Target="http://www.onek.com.ua/" TargetMode="External"/><Relationship Id="rId907" Type="http://schemas.openxmlformats.org/officeDocument/2006/relationships/hyperlink" Target="http://metalt.com.ua/" TargetMode="External"/><Relationship Id="rId36" Type="http://schemas.openxmlformats.org/officeDocument/2006/relationships/hyperlink" Target="http://ug-gaz.com/" TargetMode="External"/><Relationship Id="rId185" Type="http://schemas.openxmlformats.org/officeDocument/2006/relationships/hyperlink" Target="http://www.mitlku.in.ua/" TargetMode="External"/><Relationship Id="rId392" Type="http://schemas.openxmlformats.org/officeDocument/2006/relationships/hyperlink" Target="http://www.dolgaz.com.ua/" TargetMode="External"/><Relationship Id="rId697" Type="http://schemas.openxmlformats.org/officeDocument/2006/relationships/hyperlink" Target="http://gaz-t.com.ua/" TargetMode="External"/><Relationship Id="rId252" Type="http://schemas.openxmlformats.org/officeDocument/2006/relationships/hyperlink" Target="http://gazenergopostach.com/" TargetMode="External"/><Relationship Id="rId1187" Type="http://schemas.openxmlformats.org/officeDocument/2006/relationships/hyperlink" Target="http://ntf.giulia.ua/energy/" TargetMode="External"/><Relationship Id="rId112" Type="http://schemas.openxmlformats.org/officeDocument/2006/relationships/hyperlink" Target="http://socar.com.ua/" TargetMode="External"/><Relationship Id="rId557" Type="http://schemas.openxmlformats.org/officeDocument/2006/relationships/hyperlink" Target="http://www.kyivenergo.ua/" TargetMode="External"/><Relationship Id="rId764" Type="http://schemas.openxmlformats.org/officeDocument/2006/relationships/hyperlink" Target="http://him-trade.com.ua/" TargetMode="External"/><Relationship Id="rId971" Type="http://schemas.openxmlformats.org/officeDocument/2006/relationships/hyperlink" Target="http://www.clientinform.com.ua/" TargetMode="External"/><Relationship Id="rId417" Type="http://schemas.openxmlformats.org/officeDocument/2006/relationships/hyperlink" Target="http://www.trading.dtek.com/" TargetMode="External"/><Relationship Id="rId624" Type="http://schemas.openxmlformats.org/officeDocument/2006/relationships/hyperlink" Target="http://www.electroresource.com.ua/" TargetMode="External"/><Relationship Id="rId831" Type="http://schemas.openxmlformats.org/officeDocument/2006/relationships/hyperlink" Target="https://www.yourenergy.com.ua/" TargetMode="External"/><Relationship Id="rId1047" Type="http://schemas.openxmlformats.org/officeDocument/2006/relationships/hyperlink" Target="http://euro-energogas.com.ua/" TargetMode="External"/><Relationship Id="rId929" Type="http://schemas.openxmlformats.org/officeDocument/2006/relationships/hyperlink" Target="http://www.kievgaztrade.com.ua/" TargetMode="External"/><Relationship Id="rId1114" Type="http://schemas.openxmlformats.org/officeDocument/2006/relationships/hyperlink" Target="https://omega-18.com.ua/" TargetMode="External"/><Relationship Id="rId58" Type="http://schemas.openxmlformats.org/officeDocument/2006/relationships/hyperlink" Target="http://geo-alliance.com.ua/uk/" TargetMode="External"/><Relationship Id="rId274" Type="http://schemas.openxmlformats.org/officeDocument/2006/relationships/hyperlink" Target="http://westgastrade.com.ua/" TargetMode="External"/><Relationship Id="rId481" Type="http://schemas.openxmlformats.org/officeDocument/2006/relationships/hyperlink" Target="http://www.kyivenergo.ua/" TargetMode="External"/><Relationship Id="rId134" Type="http://schemas.openxmlformats.org/officeDocument/2006/relationships/hyperlink" Target="http://energokom.com.ua/" TargetMode="External"/><Relationship Id="rId579" Type="http://schemas.openxmlformats.org/officeDocument/2006/relationships/hyperlink" Target="http://de.com.ua/" TargetMode="External"/><Relationship Id="rId786" Type="http://schemas.openxmlformats.org/officeDocument/2006/relationships/hyperlink" Target="http://www.sesc.com.ua/" TargetMode="External"/><Relationship Id="rId993" Type="http://schemas.openxmlformats.org/officeDocument/2006/relationships/hyperlink" Target="https://zaporizhstal.com/uk/" TargetMode="External"/><Relationship Id="rId341" Type="http://schemas.openxmlformats.org/officeDocument/2006/relationships/hyperlink" Target="http://margaz.com.ua/" TargetMode="External"/><Relationship Id="rId439" Type="http://schemas.openxmlformats.org/officeDocument/2006/relationships/hyperlink" Target="http://www.vd.lutsk.ua/" TargetMode="External"/><Relationship Id="rId646" Type="http://schemas.openxmlformats.org/officeDocument/2006/relationships/hyperlink" Target="http://chernigivoblenergo.com.ua/" TargetMode="External"/><Relationship Id="rId1069" Type="http://schemas.openxmlformats.org/officeDocument/2006/relationships/hyperlink" Target="http://energostrategy.com.ua/" TargetMode="External"/><Relationship Id="rId201" Type="http://schemas.openxmlformats.org/officeDocument/2006/relationships/hyperlink" Target="http://ukr-gas-resource.com.ua/" TargetMode="External"/><Relationship Id="rId506" Type="http://schemas.openxmlformats.org/officeDocument/2006/relationships/hyperlink" Target="http://www.tke.if.ua/" TargetMode="External"/><Relationship Id="rId853" Type="http://schemas.openxmlformats.org/officeDocument/2006/relationships/hyperlink" Target="http://nzf.com.ua/" TargetMode="External"/><Relationship Id="rId1136" Type="http://schemas.openxmlformats.org/officeDocument/2006/relationships/hyperlink" Target="http://propozitum.com/" TargetMode="External"/><Relationship Id="rId713" Type="http://schemas.openxmlformats.org/officeDocument/2006/relationships/hyperlink" Target="http://khoek.pp.ua/" TargetMode="External"/><Relationship Id="rId920" Type="http://schemas.openxmlformats.org/officeDocument/2006/relationships/hyperlink" Target="http://www.gasenergytrade.com.ua/" TargetMode="External"/><Relationship Id="rId1203" Type="http://schemas.openxmlformats.org/officeDocument/2006/relationships/hyperlink" Target="https://cenergy.com.ua/" TargetMode="External"/><Relationship Id="rId296" Type="http://schemas.openxmlformats.org/officeDocument/2006/relationships/hyperlink" Target="http://gazoilgroup.com.ua/" TargetMode="External"/><Relationship Id="rId156" Type="http://schemas.openxmlformats.org/officeDocument/2006/relationships/hyperlink" Target="http://www.aet.in.ua/" TargetMode="External"/><Relationship Id="rId363" Type="http://schemas.openxmlformats.org/officeDocument/2006/relationships/hyperlink" Target="http://www.kuprg.org.ua/" TargetMode="External"/><Relationship Id="rId570" Type="http://schemas.openxmlformats.org/officeDocument/2006/relationships/hyperlink" Target="http://azot.com.ua/" TargetMode="External"/><Relationship Id="rId223" Type="http://schemas.openxmlformats.org/officeDocument/2006/relationships/hyperlink" Target="http://www.umangazzbut.com.ua/" TargetMode="External"/><Relationship Id="rId430" Type="http://schemas.openxmlformats.org/officeDocument/2006/relationships/hyperlink" Target="http://pie.biz.ua/" TargetMode="External"/><Relationship Id="rId668" Type="http://schemas.openxmlformats.org/officeDocument/2006/relationships/hyperlink" Target="http://www.kubgas-borova.com/" TargetMode="External"/><Relationship Id="rId875" Type="http://schemas.openxmlformats.org/officeDocument/2006/relationships/hyperlink" Target="http://www.krn.com.ua/" TargetMode="External"/><Relationship Id="rId1060" Type="http://schemas.openxmlformats.org/officeDocument/2006/relationships/hyperlink" Target="http://ugledarenergoplus.tilda.ws/" TargetMode="External"/><Relationship Id="rId528" Type="http://schemas.openxmlformats.org/officeDocument/2006/relationships/hyperlink" Target="http://www.teploseti.ck.ua/" TargetMode="External"/><Relationship Id="rId735" Type="http://schemas.openxmlformats.org/officeDocument/2006/relationships/hyperlink" Target="http://www.energy-nv.com.ua/" TargetMode="External"/><Relationship Id="rId942" Type="http://schemas.openxmlformats.org/officeDocument/2006/relationships/hyperlink" Target="http://megaenergo.com.ua/" TargetMode="External"/><Relationship Id="rId1158" Type="http://schemas.openxmlformats.org/officeDocument/2006/relationships/hyperlink" Target="http://pershaelektrichnacompany.tilda.ws/" TargetMode="External"/><Relationship Id="rId1018" Type="http://schemas.openxmlformats.org/officeDocument/2006/relationships/hyperlink" Target="https://sites.google.com/view/bangaz/" TargetMode="External"/><Relationship Id="rId1225" Type="http://schemas.openxmlformats.org/officeDocument/2006/relationships/hyperlink" Target="http://sec.net.ua/" TargetMode="External"/><Relationship Id="rId71" Type="http://schemas.openxmlformats.org/officeDocument/2006/relationships/hyperlink" Target="http://rts.lg.ua/" TargetMode="External"/><Relationship Id="rId802" Type="http://schemas.openxmlformats.org/officeDocument/2006/relationships/hyperlink" Target="http://www.tovbcoksim.com.ua/" TargetMode="External"/><Relationship Id="rId29" Type="http://schemas.openxmlformats.org/officeDocument/2006/relationships/hyperlink" Target="http://tysagaz.com/" TargetMode="External"/><Relationship Id="rId178" Type="http://schemas.openxmlformats.org/officeDocument/2006/relationships/hyperlink" Target="http://ugi.kiev.ua/" TargetMode="External"/><Relationship Id="rId385" Type="http://schemas.openxmlformats.org/officeDocument/2006/relationships/hyperlink" Target="http://www.startnafta.ee/" TargetMode="External"/><Relationship Id="rId592" Type="http://schemas.openxmlformats.org/officeDocument/2006/relationships/hyperlink" Target="http://www.artenergo.com/" TargetMode="External"/><Relationship Id="rId245" Type="http://schemas.openxmlformats.org/officeDocument/2006/relationships/hyperlink" Target="http://velinkom.kiev.ua/" TargetMode="External"/><Relationship Id="rId452" Type="http://schemas.openxmlformats.org/officeDocument/2006/relationships/hyperlink" Target="http://www.water.kherson.ua/" TargetMode="External"/><Relationship Id="rId897" Type="http://schemas.openxmlformats.org/officeDocument/2006/relationships/hyperlink" Target="http://vega-n.com.ua/" TargetMode="External"/><Relationship Id="rId1082" Type="http://schemas.openxmlformats.org/officeDocument/2006/relationships/hyperlink" Target="http://svpobut.kr.ua/" TargetMode="External"/><Relationship Id="rId105" Type="http://schemas.openxmlformats.org/officeDocument/2006/relationships/hyperlink" Target="http://etg.com.ua/" TargetMode="External"/><Relationship Id="rId312" Type="http://schemas.openxmlformats.org/officeDocument/2006/relationships/hyperlink" Target="http://www.mgk.kiev.ua/" TargetMode="External"/><Relationship Id="rId757" Type="http://schemas.openxmlformats.org/officeDocument/2006/relationships/hyperlink" Target="http://zpep.com.ua/" TargetMode="External"/><Relationship Id="rId964" Type="http://schemas.openxmlformats.org/officeDocument/2006/relationships/hyperlink" Target="http://kpf-bioenergy.com.ua/" TargetMode="External"/><Relationship Id="rId93" Type="http://schemas.openxmlformats.org/officeDocument/2006/relationships/hyperlink" Target="http://www.okko.ua/" TargetMode="External"/><Relationship Id="rId617" Type="http://schemas.openxmlformats.org/officeDocument/2006/relationships/hyperlink" Target="https://statusfinance.com.ua/" TargetMode="External"/><Relationship Id="rId824" Type="http://schemas.openxmlformats.org/officeDocument/2006/relationships/hyperlink" Target="http://energox.com.ua/" TargetMode="External"/><Relationship Id="rId1247" Type="http://schemas.openxmlformats.org/officeDocument/2006/relationships/hyperlink" Target="http://www.ascania-energy.com.ua/" TargetMode="External"/><Relationship Id="rId256" Type="http://schemas.openxmlformats.org/officeDocument/2006/relationships/hyperlink" Target="http://www.naftogazpostach.com/" TargetMode="External"/><Relationship Id="rId463" Type="http://schemas.openxmlformats.org/officeDocument/2006/relationships/hyperlink" Target="http://www.vodokanal-irpen.com.ua/" TargetMode="External"/><Relationship Id="rId670" Type="http://schemas.openxmlformats.org/officeDocument/2006/relationships/hyperlink" Target="http://solagro.com.ua/" TargetMode="External"/><Relationship Id="rId1093" Type="http://schemas.openxmlformats.org/officeDocument/2006/relationships/hyperlink" Target="http://trast-ltd.com.ua/" TargetMode="External"/><Relationship Id="rId1107" Type="http://schemas.openxmlformats.org/officeDocument/2006/relationships/hyperlink" Target="http://lps-trade.in.ua/" TargetMode="External"/><Relationship Id="rId116" Type="http://schemas.openxmlformats.org/officeDocument/2006/relationships/hyperlink" Target="http://www.teinergroup.com.ua/" TargetMode="External"/><Relationship Id="rId323" Type="http://schemas.openxmlformats.org/officeDocument/2006/relationships/hyperlink" Target="http://vn.104.ua/" TargetMode="External"/><Relationship Id="rId530" Type="http://schemas.openxmlformats.org/officeDocument/2006/relationships/hyperlink" Target="http://www.kpts.dp.ua/" TargetMode="External"/><Relationship Id="rId768" Type="http://schemas.openxmlformats.org/officeDocument/2006/relationships/hyperlink" Target="http://www.sevilia-group.com.ua/" TargetMode="External"/><Relationship Id="rId975" Type="http://schemas.openxmlformats.org/officeDocument/2006/relationships/hyperlink" Target="https://gk-promin.com.ua/" TargetMode="External"/><Relationship Id="rId1160" Type="http://schemas.openxmlformats.org/officeDocument/2006/relationships/hyperlink" Target="http://dkhz.com.ua/" TargetMode="External"/><Relationship Id="rId20" Type="http://schemas.openxmlformats.org/officeDocument/2006/relationships/hyperlink" Target="http://www.azot.com.ua/" TargetMode="External"/><Relationship Id="rId628" Type="http://schemas.openxmlformats.org/officeDocument/2006/relationships/hyperlink" Target="http://ngkinvest.com.ua/" TargetMode="External"/><Relationship Id="rId835" Type="http://schemas.openxmlformats.org/officeDocument/2006/relationships/hyperlink" Target="http://www.energosp.com.ua/" TargetMode="External"/><Relationship Id="rId267" Type="http://schemas.openxmlformats.org/officeDocument/2006/relationships/hyperlink" Target="http://www.egftrading.com/" TargetMode="External"/><Relationship Id="rId474" Type="http://schemas.openxmlformats.org/officeDocument/2006/relationships/hyperlink" Target="http://www.slavvoda.dn.ua/" TargetMode="External"/><Relationship Id="rId1020" Type="http://schemas.openxmlformats.org/officeDocument/2006/relationships/hyperlink" Target="http://www.promelectroservice.com.ua/" TargetMode="External"/><Relationship Id="rId1118" Type="http://schemas.openxmlformats.org/officeDocument/2006/relationships/hyperlink" Target="https://dtrading.com.ua/" TargetMode="External"/><Relationship Id="rId127" Type="http://schemas.openxmlformats.org/officeDocument/2006/relationships/hyperlink" Target="https://zahidgroupltd.com/" TargetMode="External"/><Relationship Id="rId681" Type="http://schemas.openxmlformats.org/officeDocument/2006/relationships/hyperlink" Target="http://tts-energy.com.ua/" TargetMode="External"/><Relationship Id="rId779" Type="http://schemas.openxmlformats.org/officeDocument/2006/relationships/hyperlink" Target="http://ekb.com.ua/" TargetMode="External"/><Relationship Id="rId902" Type="http://schemas.openxmlformats.org/officeDocument/2006/relationships/hyperlink" Target="http://www.valeya.com.ua/" TargetMode="External"/><Relationship Id="rId986" Type="http://schemas.openxmlformats.org/officeDocument/2006/relationships/hyperlink" Target="http://poez-pnt.kernel.ua/" TargetMode="External"/><Relationship Id="rId31" Type="http://schemas.openxmlformats.org/officeDocument/2006/relationships/hyperlink" Target="http://montazhnik.at.ua/" TargetMode="External"/><Relationship Id="rId334" Type="http://schemas.openxmlformats.org/officeDocument/2006/relationships/hyperlink" Target="http://sm.104.ua/" TargetMode="External"/><Relationship Id="rId541" Type="http://schemas.openxmlformats.org/officeDocument/2006/relationships/hyperlink" Target="http://www.hts.kharkov.ua/" TargetMode="External"/><Relationship Id="rId639" Type="http://schemas.openxmlformats.org/officeDocument/2006/relationships/hyperlink" Target="http://www.gazenerg.com/" TargetMode="External"/><Relationship Id="rId1171" Type="http://schemas.openxmlformats.org/officeDocument/2006/relationships/hyperlink" Target="http://www.tkdnipro.com/" TargetMode="External"/><Relationship Id="rId180" Type="http://schemas.openxmlformats.org/officeDocument/2006/relationships/hyperlink" Target="http://www.gkukrgas.com/" TargetMode="External"/><Relationship Id="rId278" Type="http://schemas.openxmlformats.org/officeDocument/2006/relationships/hyperlink" Target="http://www.ensolgas.com/" TargetMode="External"/><Relationship Id="rId401" Type="http://schemas.openxmlformats.org/officeDocument/2006/relationships/hyperlink" Target="http://www.skt.km.ua&#160;/" TargetMode="External"/><Relationship Id="rId846" Type="http://schemas.openxmlformats.org/officeDocument/2006/relationships/hyperlink" Target="http://www.gastransprem.com.ua/" TargetMode="External"/><Relationship Id="rId1031" Type="http://schemas.openxmlformats.org/officeDocument/2006/relationships/hyperlink" Target="https://systemtrade.org.ua/" TargetMode="External"/><Relationship Id="rId1129" Type="http://schemas.openxmlformats.org/officeDocument/2006/relationships/hyperlink" Target="http://ukrenk.com.ua/" TargetMode="External"/><Relationship Id="rId485" Type="http://schemas.openxmlformats.org/officeDocument/2006/relationships/hyperlink" Target="http://www.tke.if.ua/" TargetMode="External"/><Relationship Id="rId692" Type="http://schemas.openxmlformats.org/officeDocument/2006/relationships/hyperlink" Target="http://www.lez.com.ua/" TargetMode="External"/><Relationship Id="rId706" Type="http://schemas.openxmlformats.org/officeDocument/2006/relationships/hyperlink" Target="http://vin.enera.ua/" TargetMode="External"/><Relationship Id="rId913" Type="http://schemas.openxmlformats.org/officeDocument/2006/relationships/hyperlink" Target="http://www.dogma.of.ua/" TargetMode="External"/><Relationship Id="rId42" Type="http://schemas.openxmlformats.org/officeDocument/2006/relationships/hyperlink" Target="http://www.kub-gas.com.ua/" TargetMode="External"/><Relationship Id="rId138" Type="http://schemas.openxmlformats.org/officeDocument/2006/relationships/hyperlink" Target="http://www.oilgastrade.kiev.ua/" TargetMode="External"/><Relationship Id="rId345" Type="http://schemas.openxmlformats.org/officeDocument/2006/relationships/hyperlink" Target="http://kirgas.com/" TargetMode="External"/><Relationship Id="rId552" Type="http://schemas.openxmlformats.org/officeDocument/2006/relationships/hyperlink" Target="http://donetskoblenergo.dn.ua/" TargetMode="External"/><Relationship Id="rId997" Type="http://schemas.openxmlformats.org/officeDocument/2006/relationships/hyperlink" Target="https://smartenergypool.wordpress.com/" TargetMode="External"/><Relationship Id="rId1182" Type="http://schemas.openxmlformats.org/officeDocument/2006/relationships/hyperlink" Target="http://www.metro.kharkov.ua/" TargetMode="External"/><Relationship Id="rId191" Type="http://schemas.openxmlformats.org/officeDocument/2006/relationships/hyperlink" Target="http://gazpostach.te.ua/" TargetMode="External"/><Relationship Id="rId205" Type="http://schemas.openxmlformats.org/officeDocument/2006/relationships/hyperlink" Target="https://cngaszbut.104.ua/" TargetMode="External"/><Relationship Id="rId412" Type="http://schemas.openxmlformats.org/officeDocument/2006/relationships/hyperlink" Target="http://energy.lviv.ua/" TargetMode="External"/><Relationship Id="rId857" Type="http://schemas.openxmlformats.org/officeDocument/2006/relationships/hyperlink" Target="http://agro-nv-llc.com.ua/" TargetMode="External"/><Relationship Id="rId1042" Type="http://schemas.openxmlformats.org/officeDocument/2006/relationships/hyperlink" Target="http://www.kyivenergo.ua/" TargetMode="External"/><Relationship Id="rId289" Type="http://schemas.openxmlformats.org/officeDocument/2006/relationships/hyperlink" Target="http://www.kastym.com.ua/" TargetMode="External"/><Relationship Id="rId496" Type="http://schemas.openxmlformats.org/officeDocument/2006/relationships/hyperlink" Target="http://www.vmte.vn.ua/" TargetMode="External"/><Relationship Id="rId717" Type="http://schemas.openxmlformats.org/officeDocument/2006/relationships/hyperlink" Target="http://kr-energo.com/" TargetMode="External"/><Relationship Id="rId924" Type="http://schemas.openxmlformats.org/officeDocument/2006/relationships/hyperlink" Target="http://souz-naftogaz.com.ua/index.html" TargetMode="External"/><Relationship Id="rId53" Type="http://schemas.openxmlformats.org/officeDocument/2006/relationships/hyperlink" Target="http://asgas.com.ua/" TargetMode="External"/><Relationship Id="rId149" Type="http://schemas.openxmlformats.org/officeDocument/2006/relationships/hyperlink" Target="http://transuniversal.com.ua/" TargetMode="External"/><Relationship Id="rId356" Type="http://schemas.openxmlformats.org/officeDocument/2006/relationships/hyperlink" Target="http://kv.104.ua/" TargetMode="External"/><Relationship Id="rId563" Type="http://schemas.openxmlformats.org/officeDocument/2006/relationships/hyperlink" Target="http://www.tke.if.ua/" TargetMode="External"/><Relationship Id="rId770" Type="http://schemas.openxmlformats.org/officeDocument/2006/relationships/hyperlink" Target="https://palivenergy.wixsite.com/palivenergy/poslugi" TargetMode="External"/><Relationship Id="rId1193" Type="http://schemas.openxmlformats.org/officeDocument/2006/relationships/hyperlink" Target="http://firstenergy.com.ua/" TargetMode="External"/><Relationship Id="rId1207" Type="http://schemas.openxmlformats.org/officeDocument/2006/relationships/hyperlink" Target="https://www.energas.com.ua/" TargetMode="External"/><Relationship Id="rId216" Type="http://schemas.openxmlformats.org/officeDocument/2006/relationships/hyperlink" Target="http://www.khgaszbut.104.ua/" TargetMode="External"/><Relationship Id="rId423" Type="http://schemas.openxmlformats.org/officeDocument/2006/relationships/hyperlink" Target="http://akmensgas.com/" TargetMode="External"/><Relationship Id="rId868" Type="http://schemas.openxmlformats.org/officeDocument/2006/relationships/hyperlink" Target="http://www.energotrade.com.ua/" TargetMode="External"/><Relationship Id="rId1053" Type="http://schemas.openxmlformats.org/officeDocument/2006/relationships/hyperlink" Target="http://ng.oil.pl.ua/" TargetMode="External"/><Relationship Id="rId630" Type="http://schemas.openxmlformats.org/officeDocument/2006/relationships/hyperlink" Target="http://www.gazpostachplus.com/" TargetMode="External"/><Relationship Id="rId728" Type="http://schemas.openxmlformats.org/officeDocument/2006/relationships/hyperlink" Target="http://sm.enera.ua/" TargetMode="External"/><Relationship Id="rId935" Type="http://schemas.openxmlformats.org/officeDocument/2006/relationships/hyperlink" Target="http://www.oilhold.com.ua/" TargetMode="External"/><Relationship Id="rId64" Type="http://schemas.openxmlformats.org/officeDocument/2006/relationships/hyperlink" Target="http://stozharygaz.com.ua/" TargetMode="External"/><Relationship Id="rId367" Type="http://schemas.openxmlformats.org/officeDocument/2006/relationships/hyperlink" Target="http://synenergy.com.ua/" TargetMode="External"/><Relationship Id="rId574" Type="http://schemas.openxmlformats.org/officeDocument/2006/relationships/hyperlink" Target="http://www.tec.cn.ua/" TargetMode="External"/><Relationship Id="rId1120" Type="http://schemas.openxmlformats.org/officeDocument/2006/relationships/hyperlink" Target="http://www.energysmart.com.ua/" TargetMode="External"/><Relationship Id="rId1218" Type="http://schemas.openxmlformats.org/officeDocument/2006/relationships/hyperlink" Target="http://energokom.com.ua/" TargetMode="External"/><Relationship Id="rId227" Type="http://schemas.openxmlformats.org/officeDocument/2006/relationships/hyperlink" Target="https://gasenergy.com.ua/" TargetMode="External"/><Relationship Id="rId781" Type="http://schemas.openxmlformats.org/officeDocument/2006/relationships/hyperlink" Target="http://kdsk.com.ua/" TargetMode="External"/><Relationship Id="rId879" Type="http://schemas.openxmlformats.org/officeDocument/2006/relationships/hyperlink" Target="http://uts.nicmas.com/" TargetMode="External"/><Relationship Id="rId434" Type="http://schemas.openxmlformats.org/officeDocument/2006/relationships/hyperlink" Target="http://www.melvoda.com.ua/" TargetMode="External"/><Relationship Id="rId641" Type="http://schemas.openxmlformats.org/officeDocument/2006/relationships/hyperlink" Target="http://svs-agrochemicstandart.od.ua/" TargetMode="External"/><Relationship Id="rId739" Type="http://schemas.openxmlformats.org/officeDocument/2006/relationships/hyperlink" Target="http://zbutenergo.kharkov.ua/" TargetMode="External"/><Relationship Id="rId1064" Type="http://schemas.openxmlformats.org/officeDocument/2006/relationships/hyperlink" Target="http://nadiya2000.com.ua/" TargetMode="External"/><Relationship Id="rId280" Type="http://schemas.openxmlformats.org/officeDocument/2006/relationships/hyperlink" Target="http://ngtrading.com.ua/" TargetMode="External"/><Relationship Id="rId501" Type="http://schemas.openxmlformats.org/officeDocument/2006/relationships/hyperlink" Target="http://www.kyivenergo.ua/" TargetMode="External"/><Relationship Id="rId946" Type="http://schemas.openxmlformats.org/officeDocument/2006/relationships/hyperlink" Target="http://www.tis.ua/" TargetMode="External"/><Relationship Id="rId1131" Type="http://schemas.openxmlformats.org/officeDocument/2006/relationships/hyperlink" Target="https://www.gtcc.com.ua/" TargetMode="External"/><Relationship Id="rId1229" Type="http://schemas.openxmlformats.org/officeDocument/2006/relationships/hyperlink" Target="http://inter-food-energy.com/" TargetMode="External"/><Relationship Id="rId75" Type="http://schemas.openxmlformats.org/officeDocument/2006/relationships/hyperlink" Target="http://www.dalechyn.com.ua/" TargetMode="External"/><Relationship Id="rId140" Type="http://schemas.openxmlformats.org/officeDocument/2006/relationships/hyperlink" Target="http://gas-resource.com/" TargetMode="External"/><Relationship Id="rId378" Type="http://schemas.openxmlformats.org/officeDocument/2006/relationships/hyperlink" Target="http://www.resourcegroup.com.ua/" TargetMode="External"/><Relationship Id="rId585" Type="http://schemas.openxmlformats.org/officeDocument/2006/relationships/hyperlink" Target="http://www.hts.kharkov.ua/" TargetMode="External"/><Relationship Id="rId792" Type="http://schemas.openxmlformats.org/officeDocument/2006/relationships/hyperlink" Target="http://www.gazoenergo.ukit.me/" TargetMode="External"/><Relationship Id="rId806" Type="http://schemas.openxmlformats.org/officeDocument/2006/relationships/hyperlink" Target="http://www.profenergy.com.ua/" TargetMode="External"/><Relationship Id="rId6" Type="http://schemas.openxmlformats.org/officeDocument/2006/relationships/hyperlink" Target="https://artleks2015.wixsite.com/artleks" TargetMode="External"/><Relationship Id="rId238" Type="http://schemas.openxmlformats.org/officeDocument/2006/relationships/hyperlink" Target="http://p-gaz.com.ua/" TargetMode="External"/><Relationship Id="rId445" Type="http://schemas.openxmlformats.org/officeDocument/2006/relationships/hyperlink" Target="http://www.vodokanal-zt.org.ua/" TargetMode="External"/><Relationship Id="rId652" Type="http://schemas.openxmlformats.org/officeDocument/2006/relationships/hyperlink" Target="https://gk-promin.com.ua/" TargetMode="External"/><Relationship Id="rId1075" Type="http://schemas.openxmlformats.org/officeDocument/2006/relationships/hyperlink" Target="http://t-energo.com.ua/" TargetMode="External"/><Relationship Id="rId291" Type="http://schemas.openxmlformats.org/officeDocument/2006/relationships/hyperlink" Target="http://metangaz.com.ua/" TargetMode="External"/><Relationship Id="rId305" Type="http://schemas.openxmlformats.org/officeDocument/2006/relationships/hyperlink" Target="https://temirgaz.com/" TargetMode="External"/><Relationship Id="rId512" Type="http://schemas.openxmlformats.org/officeDocument/2006/relationships/hyperlink" Target="http://www.zte.lviv.ua/" TargetMode="External"/><Relationship Id="rId957" Type="http://schemas.openxmlformats.org/officeDocument/2006/relationships/hyperlink" Target="http://www.gen-i.eu/ua?cr=1" TargetMode="External"/><Relationship Id="rId1142" Type="http://schemas.openxmlformats.org/officeDocument/2006/relationships/hyperlink" Target="http://www.e-supply.com.ua/" TargetMode="External"/><Relationship Id="rId86" Type="http://schemas.openxmlformats.org/officeDocument/2006/relationships/hyperlink" Target="http://ekotehnoinvest.com.ua/" TargetMode="External"/><Relationship Id="rId151" Type="http://schemas.openxmlformats.org/officeDocument/2006/relationships/hyperlink" Target="http://www.gasresources.com.ua/" TargetMode="External"/><Relationship Id="rId389" Type="http://schemas.openxmlformats.org/officeDocument/2006/relationships/hyperlink" Target="http://ukrgastraiding.com.ua/" TargetMode="External"/><Relationship Id="rId596" Type="http://schemas.openxmlformats.org/officeDocument/2006/relationships/hyperlink" Target="http://www.tec4.kiev.ua/" TargetMode="External"/><Relationship Id="rId817" Type="http://schemas.openxmlformats.org/officeDocument/2006/relationships/hyperlink" Target="http://www.interpipesteel.biz/" TargetMode="External"/><Relationship Id="rId1002" Type="http://schemas.openxmlformats.org/officeDocument/2006/relationships/hyperlink" Target="http://betrans.com.ua/" TargetMode="External"/><Relationship Id="rId249" Type="http://schemas.openxmlformats.org/officeDocument/2006/relationships/hyperlink" Target="http://craftenergy.net/" TargetMode="External"/><Relationship Id="rId456" Type="http://schemas.openxmlformats.org/officeDocument/2006/relationships/hyperlink" Target="http://www.water.cn.ua/" TargetMode="External"/><Relationship Id="rId663" Type="http://schemas.openxmlformats.org/officeDocument/2006/relationships/hyperlink" Target="http://www.pivzahteplo.com/" TargetMode="External"/><Relationship Id="rId870" Type="http://schemas.openxmlformats.org/officeDocument/2006/relationships/hyperlink" Target="http://gazoilgroup.com.ua/" TargetMode="External"/><Relationship Id="rId1086" Type="http://schemas.openxmlformats.org/officeDocument/2006/relationships/hyperlink" Target="http://www.avis.ua/" TargetMode="External"/><Relationship Id="rId13" Type="http://schemas.openxmlformats.org/officeDocument/2006/relationships/hyperlink" Target="http://rutenska.com.ua/" TargetMode="External"/><Relationship Id="rId109" Type="http://schemas.openxmlformats.org/officeDocument/2006/relationships/hyperlink" Target="http://www.rover-gaz.com.ua/" TargetMode="External"/><Relationship Id="rId316" Type="http://schemas.openxmlformats.org/officeDocument/2006/relationships/hyperlink" Target="http://www.ukrgazresource.com.ua/" TargetMode="External"/><Relationship Id="rId523" Type="http://schemas.openxmlformats.org/officeDocument/2006/relationships/hyperlink" Target="http://www.rivneteploenergo.com/" TargetMode="External"/><Relationship Id="rId968" Type="http://schemas.openxmlformats.org/officeDocument/2006/relationships/hyperlink" Target="http://www.houseenergy.com.ua/" TargetMode="External"/><Relationship Id="rId1153" Type="http://schemas.openxmlformats.org/officeDocument/2006/relationships/hyperlink" Target="https://evodatrade.com.ua/" TargetMode="External"/><Relationship Id="rId97" Type="http://schemas.openxmlformats.org/officeDocument/2006/relationships/hyperlink" Target="http://www.systemactives.com.ua/" TargetMode="External"/><Relationship Id="rId730" Type="http://schemas.openxmlformats.org/officeDocument/2006/relationships/hyperlink" Target="http://www.ukrgrafit.zp.ua/" TargetMode="External"/><Relationship Id="rId828" Type="http://schemas.openxmlformats.org/officeDocument/2006/relationships/hyperlink" Target="http://sentralgaz.com/" TargetMode="External"/><Relationship Id="rId1013" Type="http://schemas.openxmlformats.org/officeDocument/2006/relationships/hyperlink" Target="https://prattgzk.wordpress.com/" TargetMode="External"/><Relationship Id="rId162" Type="http://schemas.openxmlformats.org/officeDocument/2006/relationships/hyperlink" Target="http://www.plastiprod.com.ua/" TargetMode="External"/><Relationship Id="rId467" Type="http://schemas.openxmlformats.org/officeDocument/2006/relationships/hyperlink" Target="http://www.infoxvod.com.ua/" TargetMode="External"/><Relationship Id="rId1097" Type="http://schemas.openxmlformats.org/officeDocument/2006/relationships/hyperlink" Target="https://zvgraphit.com.ua/" TargetMode="External"/><Relationship Id="rId1220" Type="http://schemas.openxmlformats.org/officeDocument/2006/relationships/hyperlink" Target="http://energy.iter.com.ua/" TargetMode="External"/><Relationship Id="rId674" Type="http://schemas.openxmlformats.org/officeDocument/2006/relationships/hyperlink" Target="http://regnumoris.com/" TargetMode="External"/><Relationship Id="rId881" Type="http://schemas.openxmlformats.org/officeDocument/2006/relationships/hyperlink" Target="http://electroservis2018.blogspot.com/" TargetMode="External"/><Relationship Id="rId979" Type="http://schemas.openxmlformats.org/officeDocument/2006/relationships/hyperlink" Target="http://www.fortexenergy.com/" TargetMode="External"/><Relationship Id="rId24" Type="http://schemas.openxmlformats.org/officeDocument/2006/relationships/hyperlink" Target="http://www.kgp.com.ua/" TargetMode="External"/><Relationship Id="rId327" Type="http://schemas.openxmlformats.org/officeDocument/2006/relationships/hyperlink" Target="http://zt.104.ua/" TargetMode="External"/><Relationship Id="rId534" Type="http://schemas.openxmlformats.org/officeDocument/2006/relationships/hyperlink" Target="http://www.lte.lviv.ua/" TargetMode="External"/><Relationship Id="rId741" Type="http://schemas.openxmlformats.org/officeDocument/2006/relationships/hyperlink" Target="http://eastgaz.com/" TargetMode="External"/><Relationship Id="rId839" Type="http://schemas.openxmlformats.org/officeDocument/2006/relationships/hyperlink" Target="http://www.ukrenergoexport.com/" TargetMode="External"/><Relationship Id="rId1164" Type="http://schemas.openxmlformats.org/officeDocument/2006/relationships/hyperlink" Target="http://energosouz-trade.com.ua/" TargetMode="External"/><Relationship Id="rId173" Type="http://schemas.openxmlformats.org/officeDocument/2006/relationships/hyperlink" Target="http://gti.com.ua/" TargetMode="External"/><Relationship Id="rId380" Type="http://schemas.openxmlformats.org/officeDocument/2006/relationships/hyperlink" Target="http://www.transgazcom.com.ua/" TargetMode="External"/><Relationship Id="rId601" Type="http://schemas.openxmlformats.org/officeDocument/2006/relationships/hyperlink" Target="https://naftogazpostach.com/" TargetMode="External"/><Relationship Id="rId1024" Type="http://schemas.openxmlformats.org/officeDocument/2006/relationships/hyperlink" Target="http://www.majakenergy.com/" TargetMode="External"/><Relationship Id="rId1231" Type="http://schemas.openxmlformats.org/officeDocument/2006/relationships/hyperlink" Target="http://www.donvoda.com/" TargetMode="External"/><Relationship Id="rId240" Type="http://schemas.openxmlformats.org/officeDocument/2006/relationships/hyperlink" Target="http://utsg.com.ua/" TargetMode="External"/><Relationship Id="rId478" Type="http://schemas.openxmlformats.org/officeDocument/2006/relationships/hyperlink" Target="http://www.vodabrd.com.ua/" TargetMode="External"/><Relationship Id="rId685" Type="http://schemas.openxmlformats.org/officeDocument/2006/relationships/hyperlink" Target="http://www.ukragroenergy.com/" TargetMode="External"/><Relationship Id="rId892" Type="http://schemas.openxmlformats.org/officeDocument/2006/relationships/hyperlink" Target="http://www.aurumenergy.com.ua/" TargetMode="External"/><Relationship Id="rId906" Type="http://schemas.openxmlformats.org/officeDocument/2006/relationships/hyperlink" Target="http://www.onk-group.com/" TargetMode="External"/><Relationship Id="rId35" Type="http://schemas.openxmlformats.org/officeDocument/2006/relationships/hyperlink" Target="http://www.karpatygaz.com.ua/" TargetMode="External"/><Relationship Id="rId100" Type="http://schemas.openxmlformats.org/officeDocument/2006/relationships/hyperlink" Target="http://tek.energy/" TargetMode="External"/><Relationship Id="rId338" Type="http://schemas.openxmlformats.org/officeDocument/2006/relationships/hyperlink" Target="http://www.kh.104.ua/" TargetMode="External"/><Relationship Id="rId545" Type="http://schemas.openxmlformats.org/officeDocument/2006/relationships/hyperlink" Target="http://www.teplo.sumy.ua/" TargetMode="External"/><Relationship Id="rId752" Type="http://schemas.openxmlformats.org/officeDocument/2006/relationships/hyperlink" Target="http://energozbut.mk.ua/" TargetMode="External"/><Relationship Id="rId1175" Type="http://schemas.openxmlformats.org/officeDocument/2006/relationships/hyperlink" Target="https://energoresourcesukraine.tilda.ws/" TargetMode="External"/><Relationship Id="rId184" Type="http://schemas.openxmlformats.org/officeDocument/2006/relationships/hyperlink" Target="http://www.energotrade.com.ua/" TargetMode="External"/><Relationship Id="rId391" Type="http://schemas.openxmlformats.org/officeDocument/2006/relationships/hyperlink" Target="http://nord-tb.com.ua/" TargetMode="External"/><Relationship Id="rId405" Type="http://schemas.openxmlformats.org/officeDocument/2006/relationships/hyperlink" Target="http://dniprorada.gov.ua/" TargetMode="External"/><Relationship Id="rId612" Type="http://schemas.openxmlformats.org/officeDocument/2006/relationships/hyperlink" Target="http://web.kltec.if.ua/" TargetMode="External"/><Relationship Id="rId1035" Type="http://schemas.openxmlformats.org/officeDocument/2006/relationships/hyperlink" Target="http://trest-pzeb.com.ua/" TargetMode="External"/><Relationship Id="rId1242" Type="http://schemas.openxmlformats.org/officeDocument/2006/relationships/hyperlink" Target="https://www.electro.ecoukraine.biz/" TargetMode="External"/><Relationship Id="rId251" Type="http://schemas.openxmlformats.org/officeDocument/2006/relationships/hyperlink" Target="http://sinergiagaz.net/" TargetMode="External"/><Relationship Id="rId489" Type="http://schemas.openxmlformats.org/officeDocument/2006/relationships/hyperlink" Target="http://www.melteplo.com.ua/" TargetMode="External"/><Relationship Id="rId696" Type="http://schemas.openxmlformats.org/officeDocument/2006/relationships/hyperlink" Target="http://www.midstream.com.ua/" TargetMode="External"/><Relationship Id="rId917" Type="http://schemas.openxmlformats.org/officeDocument/2006/relationships/hyperlink" Target="http://www.east-truck-auto.com.ua/" TargetMode="External"/><Relationship Id="rId1102" Type="http://schemas.openxmlformats.org/officeDocument/2006/relationships/hyperlink" Target="http://energy.lviv.ua/" TargetMode="External"/><Relationship Id="rId46" Type="http://schemas.openxmlformats.org/officeDocument/2006/relationships/hyperlink" Target="http://gas.kr.ua/" TargetMode="External"/><Relationship Id="rId349" Type="http://schemas.openxmlformats.org/officeDocument/2006/relationships/hyperlink" Target="http://zk.104.ua/ua/" TargetMode="External"/><Relationship Id="rId556" Type="http://schemas.openxmlformats.org/officeDocument/2006/relationships/hyperlink" Target="http://donetskoblenergo.dn.ua/" TargetMode="External"/><Relationship Id="rId763" Type="http://schemas.openxmlformats.org/officeDocument/2006/relationships/hyperlink" Target="http://www.vipgascomp.com.ua/" TargetMode="External"/><Relationship Id="rId1186" Type="http://schemas.openxmlformats.org/officeDocument/2006/relationships/hyperlink" Target="https://zmturbines.com/" TargetMode="External"/><Relationship Id="rId111" Type="http://schemas.openxmlformats.org/officeDocument/2006/relationships/hyperlink" Target="http://gaspostach.com/" TargetMode="External"/><Relationship Id="rId195" Type="http://schemas.openxmlformats.org/officeDocument/2006/relationships/hyperlink" Target="http://www.khersonregiongas,com.ua/" TargetMode="External"/><Relationship Id="rId209" Type="http://schemas.openxmlformats.org/officeDocument/2006/relationships/hyperlink" Target="https://cvgaszbut.104.ua/" TargetMode="External"/><Relationship Id="rId416" Type="http://schemas.openxmlformats.org/officeDocument/2006/relationships/hyperlink" Target="http://elcom.com.ua/" TargetMode="External"/><Relationship Id="rId970" Type="http://schemas.openxmlformats.org/officeDocument/2006/relationships/hyperlink" Target="http://serviceinform.com.ua/" TargetMode="External"/><Relationship Id="rId1046" Type="http://schemas.openxmlformats.org/officeDocument/2006/relationships/hyperlink" Target="http://www.etg.co.ua/" TargetMode="External"/><Relationship Id="rId623" Type="http://schemas.openxmlformats.org/officeDocument/2006/relationships/hyperlink" Target="http://www.energoprom-system.com.ua/" TargetMode="External"/><Relationship Id="rId830" Type="http://schemas.openxmlformats.org/officeDocument/2006/relationships/hyperlink" Target="http://stableenergy.com.ua/contacts" TargetMode="External"/><Relationship Id="rId928" Type="http://schemas.openxmlformats.org/officeDocument/2006/relationships/hyperlink" Target="http://www.megaoptorg.com.ua/" TargetMode="External"/><Relationship Id="rId57" Type="http://schemas.openxmlformats.org/officeDocument/2006/relationships/hyperlink" Target="http://ferromet1.com.ua/" TargetMode="External"/><Relationship Id="rId262" Type="http://schemas.openxmlformats.org/officeDocument/2006/relationships/hyperlink" Target="http://www.tnt-trade.com.ua/" TargetMode="External"/><Relationship Id="rId567" Type="http://schemas.openxmlformats.org/officeDocument/2006/relationships/hyperlink" Target="http://snpo.ua/ru/glavnaya/" TargetMode="External"/><Relationship Id="rId1113" Type="http://schemas.openxmlformats.org/officeDocument/2006/relationships/hyperlink" Target="http://www.econnectgroup.eu/" TargetMode="External"/><Relationship Id="rId1197" Type="http://schemas.openxmlformats.org/officeDocument/2006/relationships/hyperlink" Target="https://akvaton.com/" TargetMode="External"/><Relationship Id="rId122" Type="http://schemas.openxmlformats.org/officeDocument/2006/relationships/hyperlink" Target="http://www.nadragas.com/" TargetMode="External"/><Relationship Id="rId774" Type="http://schemas.openxmlformats.org/officeDocument/2006/relationships/hyperlink" Target="http://globalenergy.com.ua/" TargetMode="External"/><Relationship Id="rId981" Type="http://schemas.openxmlformats.org/officeDocument/2006/relationships/hyperlink" Target="http://www.inprom.biz.ua/" TargetMode="External"/><Relationship Id="rId1057" Type="http://schemas.openxmlformats.org/officeDocument/2006/relationships/hyperlink" Target="mailto:tovsmigroup@gmail.com" TargetMode="External"/><Relationship Id="rId427" Type="http://schemas.openxmlformats.org/officeDocument/2006/relationships/hyperlink" Target="http://kleymon.com.ua/" TargetMode="External"/><Relationship Id="rId634" Type="http://schemas.openxmlformats.org/officeDocument/2006/relationships/hyperlink" Target="http://pr-ing.com.ua/" TargetMode="External"/><Relationship Id="rId841" Type="http://schemas.openxmlformats.org/officeDocument/2006/relationships/hyperlink" Target="http://www.naftogazteplo.com.ua/" TargetMode="External"/><Relationship Id="rId273" Type="http://schemas.openxmlformats.org/officeDocument/2006/relationships/hyperlink" Target="http://vienakonsalt.com/" TargetMode="External"/><Relationship Id="rId480" Type="http://schemas.openxmlformats.org/officeDocument/2006/relationships/hyperlink" Target="http://www.novopskovrada.gov.ua/news/13-55-58-23-02-2017" TargetMode="External"/><Relationship Id="rId701" Type="http://schemas.openxmlformats.org/officeDocument/2006/relationships/hyperlink" Target="http://www.energys.com.ua/" TargetMode="External"/><Relationship Id="rId939" Type="http://schemas.openxmlformats.org/officeDocument/2006/relationships/hyperlink" Target="http://www.enersvit.com.ua/" TargetMode="External"/><Relationship Id="rId1124" Type="http://schemas.openxmlformats.org/officeDocument/2006/relationships/hyperlink" Target="http://vlnglass.com/" TargetMode="External"/><Relationship Id="rId68" Type="http://schemas.openxmlformats.org/officeDocument/2006/relationships/hyperlink" Target="http://unb.ua/" TargetMode="External"/><Relationship Id="rId133" Type="http://schemas.openxmlformats.org/officeDocument/2006/relationships/hyperlink" Target="http://resurstreid.com.ua/" TargetMode="External"/><Relationship Id="rId340" Type="http://schemas.openxmlformats.org/officeDocument/2006/relationships/hyperlink" Target="http://if.104.ua/" TargetMode="External"/><Relationship Id="rId578" Type="http://schemas.openxmlformats.org/officeDocument/2006/relationships/hyperlink" Target="http://www.teploseti.ck.ua/" TargetMode="External"/><Relationship Id="rId785" Type="http://schemas.openxmlformats.org/officeDocument/2006/relationships/hyperlink" Target="http://www.tovbcoksim.com.ua/" TargetMode="External"/><Relationship Id="rId992" Type="http://schemas.openxmlformats.org/officeDocument/2006/relationships/hyperlink" Target="http://www.ztmistogaz.com.ua/" TargetMode="External"/><Relationship Id="rId200" Type="http://schemas.openxmlformats.org/officeDocument/2006/relationships/hyperlink" Target="http://azovgaz.com.ua/" TargetMode="External"/><Relationship Id="rId438" Type="http://schemas.openxmlformats.org/officeDocument/2006/relationships/hyperlink" Target="http://www.vinvk.com.ua/" TargetMode="External"/><Relationship Id="rId645" Type="http://schemas.openxmlformats.org/officeDocument/2006/relationships/hyperlink" Target="http://www.koe.vsei.ua/" TargetMode="External"/><Relationship Id="rId852" Type="http://schemas.openxmlformats.org/officeDocument/2006/relationships/hyperlink" Target="http://www.kgranit.com.ua/" TargetMode="External"/><Relationship Id="rId1068" Type="http://schemas.openxmlformats.org/officeDocument/2006/relationships/hyperlink" Target="http://www.biz-alliance.com.ua/" TargetMode="External"/><Relationship Id="rId284" Type="http://schemas.openxmlformats.org/officeDocument/2006/relationships/hyperlink" Target="http://marles.com.ua/" TargetMode="External"/><Relationship Id="rId491" Type="http://schemas.openxmlformats.org/officeDocument/2006/relationships/hyperlink" Target="http://www.zte.lviv.ua/" TargetMode="External"/><Relationship Id="rId505" Type="http://schemas.openxmlformats.org/officeDocument/2006/relationships/hyperlink" Target="http://www.kpts.dp.ua/" TargetMode="External"/><Relationship Id="rId712" Type="http://schemas.openxmlformats.org/officeDocument/2006/relationships/hyperlink" Target="http://kmgenergy.com.ua/" TargetMode="External"/><Relationship Id="rId1135" Type="http://schemas.openxmlformats.org/officeDocument/2006/relationships/hyperlink" Target="https://www.mekenergy.org/" TargetMode="External"/><Relationship Id="rId79" Type="http://schemas.openxmlformats.org/officeDocument/2006/relationships/hyperlink" Target="http://tovmargaz.com.ua/" TargetMode="External"/><Relationship Id="rId144" Type="http://schemas.openxmlformats.org/officeDocument/2006/relationships/hyperlink" Target="http://www.everest-energo.com.ua/" TargetMode="External"/><Relationship Id="rId589" Type="http://schemas.openxmlformats.org/officeDocument/2006/relationships/hyperlink" Target="http://www.energy-nr.com.ua/" TargetMode="External"/><Relationship Id="rId796" Type="http://schemas.openxmlformats.org/officeDocument/2006/relationships/hyperlink" Target="http://www.mantek.com.ua/" TargetMode="External"/><Relationship Id="rId1202" Type="http://schemas.openxmlformats.org/officeDocument/2006/relationships/hyperlink" Target="http://energoimpex.zavkat.com/" TargetMode="External"/><Relationship Id="rId351" Type="http://schemas.openxmlformats.org/officeDocument/2006/relationships/hyperlink" Target="http://lubnygaz.com.ua/" TargetMode="External"/><Relationship Id="rId449" Type="http://schemas.openxmlformats.org/officeDocument/2006/relationships/hyperlink" Target="http://www.vodokanal.drohobych.com.ua/" TargetMode="External"/><Relationship Id="rId656" Type="http://schemas.openxmlformats.org/officeDocument/2006/relationships/hyperlink" Target="http://ukrresurs.com.ua/" TargetMode="External"/><Relationship Id="rId863" Type="http://schemas.openxmlformats.org/officeDocument/2006/relationships/hyperlink" Target="http://energoinvestpro.in.kharkov.ua/" TargetMode="External"/><Relationship Id="rId1079" Type="http://schemas.openxmlformats.org/officeDocument/2006/relationships/hyperlink" Target="http://nvkprogress.com/" TargetMode="External"/><Relationship Id="rId211" Type="http://schemas.openxmlformats.org/officeDocument/2006/relationships/hyperlink" Target="https://smgaszbut.104.ua/" TargetMode="External"/><Relationship Id="rId295" Type="http://schemas.openxmlformats.org/officeDocument/2006/relationships/hyperlink" Target="http://www.ugc.cc.ua/" TargetMode="External"/><Relationship Id="rId309" Type="http://schemas.openxmlformats.org/officeDocument/2006/relationships/hyperlink" Target="http://gas-gr.com/" TargetMode="External"/><Relationship Id="rId516" Type="http://schemas.openxmlformats.org/officeDocument/2006/relationships/hyperlink" Target="http://www.teploseti.zp.ua/" TargetMode="External"/><Relationship Id="rId1146" Type="http://schemas.openxmlformats.org/officeDocument/2006/relationships/hyperlink" Target="http://gas-ua.com.ua/" TargetMode="External"/><Relationship Id="rId723" Type="http://schemas.openxmlformats.org/officeDocument/2006/relationships/hyperlink" Target="http://www.ooek.od.ua/" TargetMode="External"/><Relationship Id="rId930" Type="http://schemas.openxmlformats.org/officeDocument/2006/relationships/hyperlink" Target="http://www.gazukr.com.ua/" TargetMode="External"/><Relationship Id="rId1006" Type="http://schemas.openxmlformats.org/officeDocument/2006/relationships/hyperlink" Target="http://lukro-plus.com.ua/" TargetMode="External"/><Relationship Id="rId155" Type="http://schemas.openxmlformats.org/officeDocument/2006/relationships/hyperlink" Target="http://www.gazinvest-trading.com.ua/" TargetMode="External"/><Relationship Id="rId362" Type="http://schemas.openxmlformats.org/officeDocument/2006/relationships/hyperlink" Target="http://spektrgaz.lviv.ua/" TargetMode="External"/><Relationship Id="rId1213" Type="http://schemas.openxmlformats.org/officeDocument/2006/relationships/hyperlink" Target="http://www.isg.pp.ua/" TargetMode="External"/><Relationship Id="rId222" Type="http://schemas.openxmlformats.org/officeDocument/2006/relationships/hyperlink" Target="http://gas-zbut.ck.ua/" TargetMode="External"/><Relationship Id="rId667" Type="http://schemas.openxmlformats.org/officeDocument/2006/relationships/hyperlink" Target="http://aventis-ltd.com/" TargetMode="External"/><Relationship Id="rId874" Type="http://schemas.openxmlformats.org/officeDocument/2006/relationships/hyperlink" Target="http://zzbk1energy.in.ua/" TargetMode="External"/><Relationship Id="rId17" Type="http://schemas.openxmlformats.org/officeDocument/2006/relationships/hyperlink" Target="http://www.ukrnafta.com/" TargetMode="External"/><Relationship Id="rId527" Type="http://schemas.openxmlformats.org/officeDocument/2006/relationships/hyperlink" Target="http://www.khimvolokno.com.ua/" TargetMode="External"/><Relationship Id="rId734" Type="http://schemas.openxmlformats.org/officeDocument/2006/relationships/hyperlink" Target="http://kep.com.ua/" TargetMode="External"/><Relationship Id="rId941" Type="http://schemas.openxmlformats.org/officeDocument/2006/relationships/hyperlink" Target="http://intechservis.ua/" TargetMode="External"/><Relationship Id="rId1157" Type="http://schemas.openxmlformats.org/officeDocument/2006/relationships/hyperlink" Target="http://ukrresurs.com.ua/" TargetMode="External"/><Relationship Id="rId70" Type="http://schemas.openxmlformats.org/officeDocument/2006/relationships/hyperlink" Target="http://tehnokomservis.com/" TargetMode="External"/><Relationship Id="rId166" Type="http://schemas.openxmlformats.org/officeDocument/2006/relationships/hyperlink" Target="http://zagrey.net/" TargetMode="External"/><Relationship Id="rId373" Type="http://schemas.openxmlformats.org/officeDocument/2006/relationships/hyperlink" Target="http://www.nadraenergy.com.ua/" TargetMode="External"/><Relationship Id="rId580" Type="http://schemas.openxmlformats.org/officeDocument/2006/relationships/hyperlink" Target="http://de.com.ua/" TargetMode="External"/><Relationship Id="rId801" Type="http://schemas.openxmlformats.org/officeDocument/2006/relationships/hyperlink" Target="http://www.prizma14.com.ua/" TargetMode="External"/><Relationship Id="rId1017" Type="http://schemas.openxmlformats.org/officeDocument/2006/relationships/hyperlink" Target="http://kltec.if.ua/" TargetMode="External"/><Relationship Id="rId1224" Type="http://schemas.openxmlformats.org/officeDocument/2006/relationships/hyperlink" Target="https://ivctrade.wixsite.com/ivctrade" TargetMode="External"/><Relationship Id="rId1" Type="http://schemas.openxmlformats.org/officeDocument/2006/relationships/hyperlink" Target="http://www.factor-naftogaz.com.ua/" TargetMode="External"/><Relationship Id="rId233" Type="http://schemas.openxmlformats.org/officeDocument/2006/relationships/hyperlink" Target="http://energy.kyivgaz.ua/" TargetMode="External"/><Relationship Id="rId440" Type="http://schemas.openxmlformats.org/officeDocument/2006/relationships/hyperlink" Target="http://www.lisvoda.com.ua/" TargetMode="External"/><Relationship Id="rId678" Type="http://schemas.openxmlformats.org/officeDocument/2006/relationships/hyperlink" Target="http://www.eega.com.ua/" TargetMode="External"/><Relationship Id="rId885" Type="http://schemas.openxmlformats.org/officeDocument/2006/relationships/hyperlink" Target="http://www.klmz.zapchast.net/" TargetMode="External"/><Relationship Id="rId1070" Type="http://schemas.openxmlformats.org/officeDocument/2006/relationships/hyperlink" Target="http://esg.net.ua/" TargetMode="External"/><Relationship Id="rId28" Type="http://schemas.openxmlformats.org/officeDocument/2006/relationships/hyperlink" Target="http://energosintez.com.ua/" TargetMode="External"/><Relationship Id="rId300" Type="http://schemas.openxmlformats.org/officeDocument/2006/relationships/hyperlink" Target="http://th-yukos.com.ua/" TargetMode="External"/><Relationship Id="rId538" Type="http://schemas.openxmlformats.org/officeDocument/2006/relationships/hyperlink" Target="http://www.tec.cn.ua/" TargetMode="External"/><Relationship Id="rId745" Type="http://schemas.openxmlformats.org/officeDocument/2006/relationships/hyperlink" Target="http://alternativenergo.com/" TargetMode="External"/><Relationship Id="rId952" Type="http://schemas.openxmlformats.org/officeDocument/2006/relationships/hyperlink" Target="http://www.entraidgroup.com.ua/" TargetMode="External"/><Relationship Id="rId1168" Type="http://schemas.openxmlformats.org/officeDocument/2006/relationships/hyperlink" Target="http://www.ngk.net.ua/" TargetMode="External"/><Relationship Id="rId81" Type="http://schemas.openxmlformats.org/officeDocument/2006/relationships/hyperlink" Target="http://isf.com.ua/" TargetMode="External"/><Relationship Id="rId177" Type="http://schemas.openxmlformats.org/officeDocument/2006/relationships/hyperlink" Target="http://www.verax.com/ua" TargetMode="External"/><Relationship Id="rId384" Type="http://schemas.openxmlformats.org/officeDocument/2006/relationships/hyperlink" Target="http://www.canon-energy.com.ua/" TargetMode="External"/><Relationship Id="rId591" Type="http://schemas.openxmlformats.org/officeDocument/2006/relationships/hyperlink" Target="http://www.teplo.sumy.ua/" TargetMode="External"/><Relationship Id="rId605" Type="http://schemas.openxmlformats.org/officeDocument/2006/relationships/hyperlink" Target="http://www.trailstonegroup.com.ua/" TargetMode="External"/><Relationship Id="rId812" Type="http://schemas.openxmlformats.org/officeDocument/2006/relationships/hyperlink" Target="http://www.energy365.com.ua/" TargetMode="External"/><Relationship Id="rId1028" Type="http://schemas.openxmlformats.org/officeDocument/2006/relationships/hyperlink" Target="http://energum.com.ua/" TargetMode="External"/><Relationship Id="rId1235" Type="http://schemas.openxmlformats.org/officeDocument/2006/relationships/hyperlink" Target="https://interenergo.biz.ua/" TargetMode="External"/><Relationship Id="rId244" Type="http://schemas.openxmlformats.org/officeDocument/2006/relationships/hyperlink" Target="http://ddz-service.com.ua/" TargetMode="External"/><Relationship Id="rId689" Type="http://schemas.openxmlformats.org/officeDocument/2006/relationships/hyperlink" Target="http://www.forgez.com.ua/" TargetMode="External"/><Relationship Id="rId896" Type="http://schemas.openxmlformats.org/officeDocument/2006/relationships/hyperlink" Target="http://utec.in.ua/" TargetMode="External"/><Relationship Id="rId1081" Type="http://schemas.openxmlformats.org/officeDocument/2006/relationships/hyperlink" Target="http://rightpower.ua/" TargetMode="External"/><Relationship Id="rId39" Type="http://schemas.openxmlformats.org/officeDocument/2006/relationships/hyperlink" Target="http://www.ukreninvest.com.ua/" TargetMode="External"/><Relationship Id="rId451" Type="http://schemas.openxmlformats.org/officeDocument/2006/relationships/hyperlink" Target="http://www.vodokanal.te.ua/" TargetMode="External"/><Relationship Id="rId549" Type="http://schemas.openxmlformats.org/officeDocument/2006/relationships/hyperlink" Target="http://www.rivneteploenergo.com/" TargetMode="External"/><Relationship Id="rId756" Type="http://schemas.openxmlformats.org/officeDocument/2006/relationships/hyperlink" Target="http://det.in.ua/" TargetMode="External"/><Relationship Id="rId1179" Type="http://schemas.openxmlformats.org/officeDocument/2006/relationships/hyperlink" Target="http://maka.com.ua/" TargetMode="External"/><Relationship Id="rId104" Type="http://schemas.openxmlformats.org/officeDocument/2006/relationships/hyperlink" Target="http://aversplus.com.ua/" TargetMode="External"/><Relationship Id="rId188" Type="http://schemas.openxmlformats.org/officeDocument/2006/relationships/hyperlink" Target="http://ukrfingaz.com.ua/" TargetMode="External"/><Relationship Id="rId311" Type="http://schemas.openxmlformats.org/officeDocument/2006/relationships/hyperlink" Target="http://naftogasnadra.com.ua/" TargetMode="External"/><Relationship Id="rId395" Type="http://schemas.openxmlformats.org/officeDocument/2006/relationships/hyperlink" Target="http://www.ukrtransnafta.com/" TargetMode="External"/><Relationship Id="rId409" Type="http://schemas.openxmlformats.org/officeDocument/2006/relationships/hyperlink" Target="http://de.com.ua/" TargetMode="External"/><Relationship Id="rId963" Type="http://schemas.openxmlformats.org/officeDocument/2006/relationships/hyperlink" Target="http://kmte.com.ua/" TargetMode="External"/><Relationship Id="rId1039" Type="http://schemas.openxmlformats.org/officeDocument/2006/relationships/hyperlink" Target="http://ferrexpoyeristovomine.com/ua/" TargetMode="External"/><Relationship Id="rId1246" Type="http://schemas.openxmlformats.org/officeDocument/2006/relationships/hyperlink" Target="http://ukrgasenergosbut.com.ua/" TargetMode="External"/><Relationship Id="rId92" Type="http://schemas.openxmlformats.org/officeDocument/2006/relationships/hyperlink" Target="http://altair-invest.com.ua/" TargetMode="External"/><Relationship Id="rId616" Type="http://schemas.openxmlformats.org/officeDocument/2006/relationships/hyperlink" Target="http://energyline.com.ua/" TargetMode="External"/><Relationship Id="rId823" Type="http://schemas.openxmlformats.org/officeDocument/2006/relationships/hyperlink" Target="https://enoll.com.ua/" TargetMode="External"/><Relationship Id="rId255" Type="http://schemas.openxmlformats.org/officeDocument/2006/relationships/hyperlink" Target="http://www.eetrade.org/" TargetMode="External"/><Relationship Id="rId462" Type="http://schemas.openxmlformats.org/officeDocument/2006/relationships/hyperlink" Target="http://www.vodokanal.cv.ua/" TargetMode="External"/><Relationship Id="rId1092" Type="http://schemas.openxmlformats.org/officeDocument/2006/relationships/hyperlink" Target="http://tasenergy.com.ua/" TargetMode="External"/><Relationship Id="rId1106" Type="http://schemas.openxmlformats.org/officeDocument/2006/relationships/hyperlink" Target="http://www.leoindustry.com.ua/" TargetMode="External"/><Relationship Id="rId115" Type="http://schemas.openxmlformats.org/officeDocument/2006/relationships/hyperlink" Target="http://www.tdavrora.com.ua/" TargetMode="External"/><Relationship Id="rId322" Type="http://schemas.openxmlformats.org/officeDocument/2006/relationships/hyperlink" Target="http://cv.104.ua/" TargetMode="External"/><Relationship Id="rId767" Type="http://schemas.openxmlformats.org/officeDocument/2006/relationships/hyperlink" Target="http://www.incorporated-plus.com.ua/" TargetMode="External"/><Relationship Id="rId974" Type="http://schemas.openxmlformats.org/officeDocument/2006/relationships/hyperlink" Target="http://www.gazenergo.in.ua/" TargetMode="External"/><Relationship Id="rId199" Type="http://schemas.openxmlformats.org/officeDocument/2006/relationships/hyperlink" Target="http://postach.odgaz.odessa.ua/" TargetMode="External"/><Relationship Id="rId627" Type="http://schemas.openxmlformats.org/officeDocument/2006/relationships/hyperlink" Target="http://www.pugnk.com.ua/" TargetMode="External"/><Relationship Id="rId834" Type="http://schemas.openxmlformats.org/officeDocument/2006/relationships/hyperlink" Target="http://verax.com.ua/" TargetMode="External"/><Relationship Id="rId266" Type="http://schemas.openxmlformats.org/officeDocument/2006/relationships/hyperlink" Target="https://inol.com.ua/" TargetMode="External"/><Relationship Id="rId473" Type="http://schemas.openxmlformats.org/officeDocument/2006/relationships/hyperlink" Target="http://www.artemrada.gov.ua/6789" TargetMode="External"/><Relationship Id="rId680" Type="http://schemas.openxmlformats.org/officeDocument/2006/relationships/hyperlink" Target="http://optimpalyvo.com.ua/" TargetMode="External"/><Relationship Id="rId901" Type="http://schemas.openxmlformats.org/officeDocument/2006/relationships/hyperlink" Target="http://pstrade.com.ua/" TargetMode="External"/><Relationship Id="rId1117" Type="http://schemas.openxmlformats.org/officeDocument/2006/relationships/hyperlink" Target="http://www.v-energy.com.ua/" TargetMode="External"/><Relationship Id="rId30" Type="http://schemas.openxmlformats.org/officeDocument/2006/relationships/hyperlink" Target="http://www.limik.com.ua/" TargetMode="External"/><Relationship Id="rId126" Type="http://schemas.openxmlformats.org/officeDocument/2006/relationships/hyperlink" Target="http://a2-gaz.com/" TargetMode="External"/><Relationship Id="rId333" Type="http://schemas.openxmlformats.org/officeDocument/2006/relationships/hyperlink" Target="http://www.poltavagaz.com.ua/" TargetMode="External"/><Relationship Id="rId540" Type="http://schemas.openxmlformats.org/officeDocument/2006/relationships/hyperlink" Target="http://www.nikoblteplo.com.ua/" TargetMode="External"/><Relationship Id="rId778" Type="http://schemas.openxmlformats.org/officeDocument/2006/relationships/hyperlink" Target="http://www.westinform.kiev.ua/" TargetMode="External"/><Relationship Id="rId985" Type="http://schemas.openxmlformats.org/officeDocument/2006/relationships/hyperlink" Target="http://v-tch.com/" TargetMode="External"/><Relationship Id="rId1170" Type="http://schemas.openxmlformats.org/officeDocument/2006/relationships/hyperlink" Target="http://powti.com.ua/" TargetMode="External"/><Relationship Id="rId638" Type="http://schemas.openxmlformats.org/officeDocument/2006/relationships/hyperlink" Target="https://spgaz.com.ua/" TargetMode="External"/><Relationship Id="rId845" Type="http://schemas.openxmlformats.org/officeDocument/2006/relationships/hyperlink" Target="http://www.premgasexport.com.ua/" TargetMode="External"/><Relationship Id="rId1030" Type="http://schemas.openxmlformats.org/officeDocument/2006/relationships/hyperlink" Target="http://lte.lviv.ua/" TargetMode="External"/><Relationship Id="rId277" Type="http://schemas.openxmlformats.org/officeDocument/2006/relationships/hyperlink" Target="https://ua.met.com/" TargetMode="External"/><Relationship Id="rId400" Type="http://schemas.openxmlformats.org/officeDocument/2006/relationships/hyperlink" Target="http://www.utg.ua/" TargetMode="External"/><Relationship Id="rId484" Type="http://schemas.openxmlformats.org/officeDocument/2006/relationships/hyperlink" Target="http://www.kpts.dp.ua/" TargetMode="External"/><Relationship Id="rId705" Type="http://schemas.openxmlformats.org/officeDocument/2006/relationships/hyperlink" Target="http://energyx.com.ua/" TargetMode="External"/><Relationship Id="rId1128" Type="http://schemas.openxmlformats.org/officeDocument/2006/relationships/hyperlink" Target="http://www.traderes.com.ua/" TargetMode="External"/><Relationship Id="rId137" Type="http://schemas.openxmlformats.org/officeDocument/2006/relationships/hyperlink" Target="http://www.ukreastgas.com/" TargetMode="External"/><Relationship Id="rId344" Type="http://schemas.openxmlformats.org/officeDocument/2006/relationships/hyperlink" Target="http://umangaz.com.ua/" TargetMode="External"/><Relationship Id="rId691" Type="http://schemas.openxmlformats.org/officeDocument/2006/relationships/hyperlink" Target="http://www.gal-gaz.if.ua/" TargetMode="External"/><Relationship Id="rId789" Type="http://schemas.openxmlformats.org/officeDocument/2006/relationships/hyperlink" Target="http://elcom.com.ua/" TargetMode="External"/><Relationship Id="rId912" Type="http://schemas.openxmlformats.org/officeDocument/2006/relationships/hyperlink" Target="http://gaz.ecoukraine.biz/" TargetMode="External"/><Relationship Id="rId996" Type="http://schemas.openxmlformats.org/officeDocument/2006/relationships/hyperlink" Target="http://rtrans.com.ua/" TargetMode="External"/><Relationship Id="rId41" Type="http://schemas.openxmlformats.org/officeDocument/2006/relationships/hyperlink" Target="http://unge.com.ua/" TargetMode="External"/><Relationship Id="rId551" Type="http://schemas.openxmlformats.org/officeDocument/2006/relationships/hyperlink" Target="http://donetskoblenergo.dn.ua/" TargetMode="External"/><Relationship Id="rId649" Type="http://schemas.openxmlformats.org/officeDocument/2006/relationships/hyperlink" Target="http://www.ukrresurs.com.ua/" TargetMode="External"/><Relationship Id="rId856" Type="http://schemas.openxmlformats.org/officeDocument/2006/relationships/hyperlink" Target="https://&#1089;entral-psc.com.ua/" TargetMode="External"/><Relationship Id="rId1181" Type="http://schemas.openxmlformats.org/officeDocument/2006/relationships/hyperlink" Target="http://www.proton.in.ua/" TargetMode="External"/><Relationship Id="rId190" Type="http://schemas.openxmlformats.org/officeDocument/2006/relationships/hyperlink" Target="http://struinaftogaz.com.ua/" TargetMode="External"/><Relationship Id="rId204" Type="http://schemas.openxmlformats.org/officeDocument/2006/relationships/hyperlink" Target="https://dpgaszbut.104.ua/" TargetMode="External"/><Relationship Id="rId288" Type="http://schemas.openxmlformats.org/officeDocument/2006/relationships/hyperlink" Target="http://ukrgasdobich.com/" TargetMode="External"/><Relationship Id="rId411" Type="http://schemas.openxmlformats.org/officeDocument/2006/relationships/hyperlink" Target="http://energoinvest.vinnitsa.com/" TargetMode="External"/><Relationship Id="rId509" Type="http://schemas.openxmlformats.org/officeDocument/2006/relationships/hyperlink" Target="http://www.lte.lviv.ua/" TargetMode="External"/><Relationship Id="rId1041" Type="http://schemas.openxmlformats.org/officeDocument/2006/relationships/hyperlink" Target="http://sgroup-ltd.com.ua/" TargetMode="External"/><Relationship Id="rId1139" Type="http://schemas.openxmlformats.org/officeDocument/2006/relationships/hyperlink" Target="http://exp-services.com.ua/" TargetMode="External"/><Relationship Id="rId495" Type="http://schemas.openxmlformats.org/officeDocument/2006/relationships/hyperlink" Target="https://dniprorada.gov.ua/uk/page/komunalne-pidpriemstvo-teploenergo-dniprovskoi-miskoi-radi" TargetMode="External"/><Relationship Id="rId716" Type="http://schemas.openxmlformats.org/officeDocument/2006/relationships/hyperlink" Target="http://pret.com.ua/" TargetMode="External"/><Relationship Id="rId923" Type="http://schemas.openxmlformats.org/officeDocument/2006/relationships/hyperlink" Target="http://nadragastrade.com.ua/" TargetMode="External"/><Relationship Id="rId52" Type="http://schemas.openxmlformats.org/officeDocument/2006/relationships/hyperlink" Target="http://www.gazpromservis.com.ua/" TargetMode="External"/><Relationship Id="rId148" Type="http://schemas.openxmlformats.org/officeDocument/2006/relationships/hyperlink" Target="http://tngk.net.ua/" TargetMode="External"/><Relationship Id="rId355" Type="http://schemas.openxmlformats.org/officeDocument/2006/relationships/hyperlink" Target="http://ts.104.ua/" TargetMode="External"/><Relationship Id="rId562" Type="http://schemas.openxmlformats.org/officeDocument/2006/relationships/hyperlink" Target="https://gnidava.lt.ua/" TargetMode="External"/><Relationship Id="rId1192" Type="http://schemas.openxmlformats.org/officeDocument/2006/relationships/hyperlink" Target="https://ieg.energy/" TargetMode="External"/><Relationship Id="rId1206" Type="http://schemas.openxmlformats.org/officeDocument/2006/relationships/hyperlink" Target="https://www.dalechyn.com.ua/" TargetMode="External"/><Relationship Id="rId215" Type="http://schemas.openxmlformats.org/officeDocument/2006/relationships/hyperlink" Target="https://mkgaszbut.104.ua/" TargetMode="External"/><Relationship Id="rId422" Type="http://schemas.openxmlformats.org/officeDocument/2006/relationships/hyperlink" Target="http://energox.com.ua/" TargetMode="External"/><Relationship Id="rId867" Type="http://schemas.openxmlformats.org/officeDocument/2006/relationships/hyperlink" Target="http://tristar.in.kharkov.ua/" TargetMode="External"/><Relationship Id="rId1052" Type="http://schemas.openxmlformats.org/officeDocument/2006/relationships/hyperlink" Target="http://www.ukravtogaz.com/" TargetMode="External"/><Relationship Id="rId299" Type="http://schemas.openxmlformats.org/officeDocument/2006/relationships/hyperlink" Target="http://www.gazcontract.com.ua/" TargetMode="External"/><Relationship Id="rId727" Type="http://schemas.openxmlformats.org/officeDocument/2006/relationships/hyperlink" Target="http://www.lez.com.ua/" TargetMode="External"/><Relationship Id="rId934" Type="http://schemas.openxmlformats.org/officeDocument/2006/relationships/hyperlink" Target="http://www.ecoenergtrade.com.ua/" TargetMode="External"/><Relationship Id="rId63" Type="http://schemas.openxmlformats.org/officeDocument/2006/relationships/hyperlink" Target="http://promservice-gas.com.ua/" TargetMode="External"/><Relationship Id="rId159" Type="http://schemas.openxmlformats.org/officeDocument/2006/relationships/hyperlink" Target="http://www.gazpromenergo.com.ua/" TargetMode="External"/><Relationship Id="rId366" Type="http://schemas.openxmlformats.org/officeDocument/2006/relationships/hyperlink" Target="http://www.ifenergy.com.ua/" TargetMode="External"/><Relationship Id="rId573" Type="http://schemas.openxmlformats.org/officeDocument/2006/relationships/hyperlink" Target="http://www.tec.cn.ua/" TargetMode="External"/><Relationship Id="rId780" Type="http://schemas.openxmlformats.org/officeDocument/2006/relationships/hyperlink" Target="http://energoinvest.vinnitsa.com/" TargetMode="External"/><Relationship Id="rId1217" Type="http://schemas.openxmlformats.org/officeDocument/2006/relationships/hyperlink" Target="http://bavariagroup.com.ua/" TargetMode="External"/><Relationship Id="rId226" Type="http://schemas.openxmlformats.org/officeDocument/2006/relationships/hyperlink" Target="http://www.notox.com.ua/" TargetMode="External"/><Relationship Id="rId433" Type="http://schemas.openxmlformats.org/officeDocument/2006/relationships/hyperlink" Target="http://www.voda.dn.ua/" TargetMode="External"/><Relationship Id="rId878" Type="http://schemas.openxmlformats.org/officeDocument/2006/relationships/hyperlink" Target="http://www.ukrtatnafta.com/" TargetMode="External"/><Relationship Id="rId1063" Type="http://schemas.openxmlformats.org/officeDocument/2006/relationships/hyperlink" Target="http://www.zaporozhogneupor.com/" TargetMode="External"/><Relationship Id="rId640" Type="http://schemas.openxmlformats.org/officeDocument/2006/relationships/hyperlink" Target="http://www.ukrspirt.com/" TargetMode="External"/><Relationship Id="rId738" Type="http://schemas.openxmlformats.org/officeDocument/2006/relationships/hyperlink" Target="http://www.oet.com.ua/" TargetMode="External"/><Relationship Id="rId945" Type="http://schemas.openxmlformats.org/officeDocument/2006/relationships/hyperlink" Target="http://tdenergy.com.ua/" TargetMode="External"/><Relationship Id="rId74" Type="http://schemas.openxmlformats.org/officeDocument/2006/relationships/hyperlink" Target="http://www.nordik.net.ua/" TargetMode="External"/><Relationship Id="rId377" Type="http://schemas.openxmlformats.org/officeDocument/2006/relationships/hyperlink" Target="http://atillaenergy.com.ua/" TargetMode="External"/><Relationship Id="rId500" Type="http://schemas.openxmlformats.org/officeDocument/2006/relationships/hyperlink" Target="http://www.rivneteploenergo.com/" TargetMode="External"/><Relationship Id="rId584" Type="http://schemas.openxmlformats.org/officeDocument/2006/relationships/hyperlink" Target="http://www.hts.kharkov.ua/" TargetMode="External"/><Relationship Id="rId805" Type="http://schemas.openxmlformats.org/officeDocument/2006/relationships/hyperlink" Target="http://www.energoresurse.com/" TargetMode="External"/><Relationship Id="rId1130" Type="http://schemas.openxmlformats.org/officeDocument/2006/relationships/hyperlink" Target="http://usr.net.ua/" TargetMode="External"/><Relationship Id="rId1228" Type="http://schemas.openxmlformats.org/officeDocument/2006/relationships/hyperlink" Target="https://uanergy.com/" TargetMode="External"/><Relationship Id="rId5" Type="http://schemas.openxmlformats.org/officeDocument/2006/relationships/hyperlink" Target="http://www.zorya.biz/cicekconstruction/" TargetMode="External"/><Relationship Id="rId237" Type="http://schemas.openxmlformats.org/officeDocument/2006/relationships/hyperlink" Target="http://tge.org.ua/" TargetMode="External"/><Relationship Id="rId791" Type="http://schemas.openxmlformats.org/officeDocument/2006/relationships/hyperlink" Target="http://www.econnectgroup.eu/" TargetMode="External"/><Relationship Id="rId889" Type="http://schemas.openxmlformats.org/officeDocument/2006/relationships/hyperlink" Target="http://kredo.poltava.ua/" TargetMode="External"/><Relationship Id="rId1074" Type="http://schemas.openxmlformats.org/officeDocument/2006/relationships/hyperlink" Target="https://resursm.com.ua/" TargetMode="External"/><Relationship Id="rId444" Type="http://schemas.openxmlformats.org/officeDocument/2006/relationships/hyperlink" Target="http://www.vodokanal-pvk.org.ua/" TargetMode="External"/><Relationship Id="rId651" Type="http://schemas.openxmlformats.org/officeDocument/2006/relationships/hyperlink" Target="http://eurogaz.com.ua/" TargetMode="External"/><Relationship Id="rId749" Type="http://schemas.openxmlformats.org/officeDocument/2006/relationships/hyperlink" Target="http://riseinvest.com.ua/" TargetMode="External"/><Relationship Id="rId290" Type="http://schemas.openxmlformats.org/officeDocument/2006/relationships/hyperlink" Target="http://status-trade.com/" TargetMode="External"/><Relationship Id="rId304" Type="http://schemas.openxmlformats.org/officeDocument/2006/relationships/hyperlink" Target="http://agrogas.com.ua/" TargetMode="External"/><Relationship Id="rId388" Type="http://schemas.openxmlformats.org/officeDocument/2006/relationships/hyperlink" Target="http://dniproavtomatika.com.ua/" TargetMode="External"/><Relationship Id="rId511" Type="http://schemas.openxmlformats.org/officeDocument/2006/relationships/hyperlink" Target="http://www.brovteplo.com.ua/" TargetMode="External"/><Relationship Id="rId609" Type="http://schemas.openxmlformats.org/officeDocument/2006/relationships/hyperlink" Target="http://lisnpz.com/" TargetMode="External"/><Relationship Id="rId956" Type="http://schemas.openxmlformats.org/officeDocument/2006/relationships/hyperlink" Target="https://naftogazpostach.com/" TargetMode="External"/><Relationship Id="rId1141" Type="http://schemas.openxmlformats.org/officeDocument/2006/relationships/hyperlink" Target="http://www.vodokanalenergo.poltava.ua/" TargetMode="External"/><Relationship Id="rId1239" Type="http://schemas.openxmlformats.org/officeDocument/2006/relationships/hyperlink" Target="https://en.tadel.com.ua/" TargetMode="External"/><Relationship Id="rId85" Type="http://schemas.openxmlformats.org/officeDocument/2006/relationships/hyperlink" Target="http://nga.kiev.ua/" TargetMode="External"/><Relationship Id="rId150" Type="http://schemas.openxmlformats.org/officeDocument/2006/relationships/hyperlink" Target="http://erdgas.in.ua/" TargetMode="External"/><Relationship Id="rId595" Type="http://schemas.openxmlformats.org/officeDocument/2006/relationships/hyperlink" Target="http://www.kramtec.com.ua/" TargetMode="External"/><Relationship Id="rId816" Type="http://schemas.openxmlformats.org/officeDocument/2006/relationships/hyperlink" Target="http://mtve.kp.km.ua/" TargetMode="External"/><Relationship Id="rId1001" Type="http://schemas.openxmlformats.org/officeDocument/2006/relationships/hyperlink" Target="http://donetskoblenergo.dn.ua/" TargetMode="External"/><Relationship Id="rId248" Type="http://schemas.openxmlformats.org/officeDocument/2006/relationships/hyperlink" Target="http://mechsystem.com.ua/" TargetMode="External"/><Relationship Id="rId455" Type="http://schemas.openxmlformats.org/officeDocument/2006/relationships/hyperlink" Target="http://www.abon.com.ua/company_info?company_id=5" TargetMode="External"/><Relationship Id="rId662" Type="http://schemas.openxmlformats.org/officeDocument/2006/relationships/hyperlink" Target="https://www.okko.ua/" TargetMode="External"/><Relationship Id="rId1085" Type="http://schemas.openxmlformats.org/officeDocument/2006/relationships/hyperlink" Target="http://khimvolokno.com.ua/" TargetMode="External"/><Relationship Id="rId12" Type="http://schemas.openxmlformats.org/officeDocument/2006/relationships/hyperlink" Target="http://alfaenergo.com.ua/" TargetMode="External"/><Relationship Id="rId108" Type="http://schemas.openxmlformats.org/officeDocument/2006/relationships/hyperlink" Target="http://energogazrezerv.com.ua/" TargetMode="External"/><Relationship Id="rId315" Type="http://schemas.openxmlformats.org/officeDocument/2006/relationships/hyperlink" Target="http://www.techgaztrade.com.ua/" TargetMode="External"/><Relationship Id="rId522" Type="http://schemas.openxmlformats.org/officeDocument/2006/relationships/hyperlink" Target="http://www.mtve.kp.km.ua/" TargetMode="External"/><Relationship Id="rId967" Type="http://schemas.openxmlformats.org/officeDocument/2006/relationships/hyperlink" Target="https://www.metinvestholding.com/ua/krmz" TargetMode="External"/><Relationship Id="rId1152" Type="http://schemas.openxmlformats.org/officeDocument/2006/relationships/hyperlink" Target="https://art-energy.com.ua/" TargetMode="External"/><Relationship Id="rId96" Type="http://schemas.openxmlformats.org/officeDocument/2006/relationships/hyperlink" Target="http://www.sbpm.com.ua/" TargetMode="External"/><Relationship Id="rId161" Type="http://schemas.openxmlformats.org/officeDocument/2006/relationships/hyperlink" Target="http://sgroup-ltd.com.ua/" TargetMode="External"/><Relationship Id="rId399" Type="http://schemas.openxmlformats.org/officeDocument/2006/relationships/hyperlink" Target="https://lg.104.ua/ua/" TargetMode="External"/><Relationship Id="rId827" Type="http://schemas.openxmlformats.org/officeDocument/2006/relationships/hyperlink" Target="http://ltke.com.ua/" TargetMode="External"/><Relationship Id="rId1012" Type="http://schemas.openxmlformats.org/officeDocument/2006/relationships/hyperlink" Target="http://www.azot.rv.ua/" TargetMode="External"/><Relationship Id="rId259" Type="http://schemas.openxmlformats.org/officeDocument/2006/relationships/hyperlink" Target="https://energoretail.com.ua/" TargetMode="External"/><Relationship Id="rId466" Type="http://schemas.openxmlformats.org/officeDocument/2006/relationships/hyperlink" Target="http://www.brovteplo.com.ua/" TargetMode="External"/><Relationship Id="rId673" Type="http://schemas.openxmlformats.org/officeDocument/2006/relationships/hyperlink" Target="http://www.onio.com.ua/" TargetMode="External"/><Relationship Id="rId880" Type="http://schemas.openxmlformats.org/officeDocument/2006/relationships/hyperlink" Target="http://www.azot.com.ua/" TargetMode="External"/><Relationship Id="rId1096" Type="http://schemas.openxmlformats.org/officeDocument/2006/relationships/hyperlink" Target="https://www.elvorti.com/" TargetMode="External"/><Relationship Id="rId23" Type="http://schemas.openxmlformats.org/officeDocument/2006/relationships/hyperlink" Target="http://antares.com.ua/" TargetMode="External"/><Relationship Id="rId119" Type="http://schemas.openxmlformats.org/officeDocument/2006/relationships/hyperlink" Target="http://ukrgasnafto.com/" TargetMode="External"/><Relationship Id="rId326" Type="http://schemas.openxmlformats.org/officeDocument/2006/relationships/hyperlink" Target="http://kr.104.ua/" TargetMode="External"/><Relationship Id="rId533" Type="http://schemas.openxmlformats.org/officeDocument/2006/relationships/hyperlink" Target="http://www.bctm.com.ua/ua" TargetMode="External"/><Relationship Id="rId978" Type="http://schemas.openxmlformats.org/officeDocument/2006/relationships/hyperlink" Target="http://tetis.obolon.ua/" TargetMode="External"/><Relationship Id="rId1163" Type="http://schemas.openxmlformats.org/officeDocument/2006/relationships/hyperlink" Target="http://www.energoprom-system.com.ua/" TargetMode="External"/><Relationship Id="rId740" Type="http://schemas.openxmlformats.org/officeDocument/2006/relationships/hyperlink" Target="http://midstream.com.ua/" TargetMode="External"/><Relationship Id="rId838" Type="http://schemas.openxmlformats.org/officeDocument/2006/relationships/hyperlink" Target="http://pivzahteplo.com/" TargetMode="External"/><Relationship Id="rId1023" Type="http://schemas.openxmlformats.org/officeDocument/2006/relationships/hyperlink" Target="http://vmte.vn.ua/" TargetMode="External"/><Relationship Id="rId172" Type="http://schemas.openxmlformats.org/officeDocument/2006/relationships/hyperlink" Target="http://www.serviceinform.com.ua/" TargetMode="External"/><Relationship Id="rId477" Type="http://schemas.openxmlformats.org/officeDocument/2006/relationships/hyperlink" Target="http://www.novvod.dp.ua/" TargetMode="External"/><Relationship Id="rId600" Type="http://schemas.openxmlformats.org/officeDocument/2006/relationships/hyperlink" Target="http://mtve.kp.km.ua/" TargetMode="External"/><Relationship Id="rId684" Type="http://schemas.openxmlformats.org/officeDocument/2006/relationships/hyperlink" Target="http://ue.net.ua/" TargetMode="External"/><Relationship Id="rId1230" Type="http://schemas.openxmlformats.org/officeDocument/2006/relationships/hyperlink" Target="http://www.mik-al.com/" TargetMode="External"/><Relationship Id="rId337" Type="http://schemas.openxmlformats.org/officeDocument/2006/relationships/hyperlink" Target="http://cn.104.ua/" TargetMode="External"/><Relationship Id="rId891" Type="http://schemas.openxmlformats.org/officeDocument/2006/relationships/hyperlink" Target="http://www.cem-tov.com.ua/" TargetMode="External"/><Relationship Id="rId905" Type="http://schemas.openxmlformats.org/officeDocument/2006/relationships/hyperlink" Target="http://www.impulsdnipro.com.ua/" TargetMode="External"/><Relationship Id="rId989" Type="http://schemas.openxmlformats.org/officeDocument/2006/relationships/hyperlink" Target="http://art-energetyka.com.ua/" TargetMode="External"/><Relationship Id="rId34" Type="http://schemas.openxmlformats.org/officeDocument/2006/relationships/hyperlink" Target="http://rnafta.com.ua/" TargetMode="External"/><Relationship Id="rId544" Type="http://schemas.openxmlformats.org/officeDocument/2006/relationships/hyperlink" Target="http://www.vmte.vn.ua/" TargetMode="External"/><Relationship Id="rId751" Type="http://schemas.openxmlformats.org/officeDocument/2006/relationships/hyperlink" Target="http://www.etg.co.ua/" TargetMode="External"/><Relationship Id="rId849" Type="http://schemas.openxmlformats.org/officeDocument/2006/relationships/hyperlink" Target="http://www.transgasindustry.com.ua/" TargetMode="External"/><Relationship Id="rId1174" Type="http://schemas.openxmlformats.org/officeDocument/2006/relationships/hyperlink" Target="https://www.vodokanal.kiev.ua/" TargetMode="External"/><Relationship Id="rId183" Type="http://schemas.openxmlformats.org/officeDocument/2006/relationships/hyperlink" Target="http://dpgazshep.ucoz.ua/" TargetMode="External"/><Relationship Id="rId390" Type="http://schemas.openxmlformats.org/officeDocument/2006/relationships/hyperlink" Target="http://www.p4tk.com.ua/" TargetMode="External"/><Relationship Id="rId404" Type="http://schemas.openxmlformats.org/officeDocument/2006/relationships/hyperlink" Target="http://www.mvk.if.ua/" TargetMode="External"/><Relationship Id="rId611" Type="http://schemas.openxmlformats.org/officeDocument/2006/relationships/hyperlink" Target="http://www.rivneteploenergo.com/" TargetMode="External"/><Relationship Id="rId1034" Type="http://schemas.openxmlformats.org/officeDocument/2006/relationships/hyperlink" Target="http://polihimprom.net/" TargetMode="External"/><Relationship Id="rId1241" Type="http://schemas.openxmlformats.org/officeDocument/2006/relationships/hyperlink" Target="http://firstukrainianelectriccompany.tilda.ws/" TargetMode="External"/><Relationship Id="rId250" Type="http://schemas.openxmlformats.org/officeDocument/2006/relationships/hyperlink" Target="http://libertygas.net/" TargetMode="External"/><Relationship Id="rId488" Type="http://schemas.openxmlformats.org/officeDocument/2006/relationships/hyperlink" Target="http://www.lte.lviv.ua/" TargetMode="External"/><Relationship Id="rId695" Type="http://schemas.openxmlformats.org/officeDocument/2006/relationships/hyperlink" Target="http://www.ie.in.ua/" TargetMode="External"/><Relationship Id="rId709" Type="http://schemas.openxmlformats.org/officeDocument/2006/relationships/hyperlink" Target="https://zakarpatzbut.energy/" TargetMode="External"/><Relationship Id="rId916" Type="http://schemas.openxmlformats.org/officeDocument/2006/relationships/hyperlink" Target="http://www.biz-alliance.com.ua/" TargetMode="External"/><Relationship Id="rId1101" Type="http://schemas.openxmlformats.org/officeDocument/2006/relationships/hyperlink" Target="http://www.energobudsvitlo.com.ua/" TargetMode="External"/><Relationship Id="rId45" Type="http://schemas.openxmlformats.org/officeDocument/2006/relationships/hyperlink" Target="http://energy-union.com.ua/" TargetMode="External"/><Relationship Id="rId110" Type="http://schemas.openxmlformats.org/officeDocument/2006/relationships/hyperlink" Target="http://www.ukrenergoexport.com/" TargetMode="External"/><Relationship Id="rId348" Type="http://schemas.openxmlformats.org/officeDocument/2006/relationships/hyperlink" Target="http://mk.104.ua/" TargetMode="External"/><Relationship Id="rId555" Type="http://schemas.openxmlformats.org/officeDocument/2006/relationships/hyperlink" Target="http://donetskoblenergo.dn.ua/" TargetMode="External"/><Relationship Id="rId762" Type="http://schemas.openxmlformats.org/officeDocument/2006/relationships/hyperlink" Target="http://ukrgasenergo.com.ua/" TargetMode="External"/><Relationship Id="rId1185" Type="http://schemas.openxmlformats.org/officeDocument/2006/relationships/hyperlink" Target="http://www.ddz-service.com.ua/" TargetMode="External"/><Relationship Id="rId194" Type="http://schemas.openxmlformats.org/officeDocument/2006/relationships/hyperlink" Target="http://energomontazh.wixsite.com/ukraine" TargetMode="External"/><Relationship Id="rId208" Type="http://schemas.openxmlformats.org/officeDocument/2006/relationships/hyperlink" Target="https://zkgaszbut.104.ua/" TargetMode="External"/><Relationship Id="rId415" Type="http://schemas.openxmlformats.org/officeDocument/2006/relationships/hyperlink" Target="http://energotexinvest.in.kharkov.ua/" TargetMode="External"/><Relationship Id="rId622" Type="http://schemas.openxmlformats.org/officeDocument/2006/relationships/hyperlink" Target="http://pet.od.ua/" TargetMode="External"/><Relationship Id="rId1045" Type="http://schemas.openxmlformats.org/officeDocument/2006/relationships/hyperlink" Target="http://racursservis.com.ua/" TargetMode="External"/><Relationship Id="rId1252" Type="http://schemas.openxmlformats.org/officeDocument/2006/relationships/printerSettings" Target="../printerSettings/printerSettings2.bin"/><Relationship Id="rId261" Type="http://schemas.openxmlformats.org/officeDocument/2006/relationships/hyperlink" Target="https://paluvtorg.com.ua/" TargetMode="External"/><Relationship Id="rId499" Type="http://schemas.openxmlformats.org/officeDocument/2006/relationships/hyperlink" Target="http://www.mtve.kp.km.ua/" TargetMode="External"/><Relationship Id="rId927" Type="http://schemas.openxmlformats.org/officeDocument/2006/relationships/hyperlink" Target="http://unb-c.com/" TargetMode="External"/><Relationship Id="rId1112" Type="http://schemas.openxmlformats.org/officeDocument/2006/relationships/hyperlink" Target="http://ukraine-energy.com.ua/" TargetMode="External"/><Relationship Id="rId56" Type="http://schemas.openxmlformats.org/officeDocument/2006/relationships/hyperlink" Target="http://www.inpromservis.ua/" TargetMode="External"/><Relationship Id="rId359" Type="http://schemas.openxmlformats.org/officeDocument/2006/relationships/hyperlink" Target="http://gazovik.biz.ua/" TargetMode="External"/><Relationship Id="rId566" Type="http://schemas.openxmlformats.org/officeDocument/2006/relationships/hyperlink" Target="http://www.azot.rv.ua/" TargetMode="External"/><Relationship Id="rId773" Type="http://schemas.openxmlformats.org/officeDocument/2006/relationships/hyperlink" Target="http://martinllc.com.ua/" TargetMode="External"/><Relationship Id="rId1196" Type="http://schemas.openxmlformats.org/officeDocument/2006/relationships/hyperlink" Target="http://td.lubnygaz.com.ua/" TargetMode="External"/><Relationship Id="rId121" Type="http://schemas.openxmlformats.org/officeDocument/2006/relationships/hyperlink" Target="http://kremgaz.com.ua/" TargetMode="External"/><Relationship Id="rId219" Type="http://schemas.openxmlformats.org/officeDocument/2006/relationships/hyperlink" Target="https://lvgaszbut.104.ua/" TargetMode="External"/><Relationship Id="rId426" Type="http://schemas.openxmlformats.org/officeDocument/2006/relationships/hyperlink" Target="http://www.ensolelectro.com/" TargetMode="External"/><Relationship Id="rId633" Type="http://schemas.openxmlformats.org/officeDocument/2006/relationships/hyperlink" Target="http://inngaz.com.ua/" TargetMode="External"/><Relationship Id="rId980" Type="http://schemas.openxmlformats.org/officeDocument/2006/relationships/hyperlink" Target="http://kyivenergobud.mozello.com/" TargetMode="External"/><Relationship Id="rId1056" Type="http://schemas.openxmlformats.org/officeDocument/2006/relationships/hyperlink" Target="http://www.energosouz-trade.com.ua/" TargetMode="External"/><Relationship Id="rId840" Type="http://schemas.openxmlformats.org/officeDocument/2006/relationships/hyperlink" Target="http://energozbut.ck.ua/" TargetMode="External"/><Relationship Id="rId938" Type="http://schemas.openxmlformats.org/officeDocument/2006/relationships/hyperlink" Target="https://akhz.metinvestholding.com/" TargetMode="External"/><Relationship Id="rId67" Type="http://schemas.openxmlformats.org/officeDocument/2006/relationships/hyperlink" Target="http://bizin2004.com.ua/" TargetMode="External"/><Relationship Id="rId272" Type="http://schemas.openxmlformats.org/officeDocument/2006/relationships/hyperlink" Target="http://www.sentralgaz.com/" TargetMode="External"/><Relationship Id="rId577" Type="http://schemas.openxmlformats.org/officeDocument/2006/relationships/hyperlink" Target="http://www.teploseti.ck.ua/" TargetMode="External"/><Relationship Id="rId700" Type="http://schemas.openxmlformats.org/officeDocument/2006/relationships/hyperlink" Target="https://sites.google.com/view/polissya" TargetMode="External"/><Relationship Id="rId1123" Type="http://schemas.openxmlformats.org/officeDocument/2006/relationships/hyperlink" Target="http://www.energo-light.com.ua/" TargetMode="External"/><Relationship Id="rId132" Type="http://schemas.openxmlformats.org/officeDocument/2006/relationships/hyperlink" Target="http://iet.net.ua/" TargetMode="External"/><Relationship Id="rId784" Type="http://schemas.openxmlformats.org/officeDocument/2006/relationships/hyperlink" Target="http://www.promelectroservice.com.ua/" TargetMode="External"/><Relationship Id="rId991" Type="http://schemas.openxmlformats.org/officeDocument/2006/relationships/hyperlink" Target="http://etzahid.com.ua/" TargetMode="External"/><Relationship Id="rId1067" Type="http://schemas.openxmlformats.org/officeDocument/2006/relationships/hyperlink" Target="https://ukrenergy24.com.ua/" TargetMode="External"/><Relationship Id="rId437" Type="http://schemas.openxmlformats.org/officeDocument/2006/relationships/hyperlink" Target="http://www.vodokanal.kiev.ua/" TargetMode="External"/><Relationship Id="rId644" Type="http://schemas.openxmlformats.org/officeDocument/2006/relationships/hyperlink" Target="http://www.koe.vsei.ua/" TargetMode="External"/><Relationship Id="rId851" Type="http://schemas.openxmlformats.org/officeDocument/2006/relationships/hyperlink" Target="http://www.energy-nv.com.ua/" TargetMode="External"/><Relationship Id="rId283" Type="http://schemas.openxmlformats.org/officeDocument/2006/relationships/hyperlink" Target="http://deymoss.com.ua/" TargetMode="External"/><Relationship Id="rId490" Type="http://schemas.openxmlformats.org/officeDocument/2006/relationships/hyperlink" Target="http://www.brovteplo.com.ua/" TargetMode="External"/><Relationship Id="rId504" Type="http://schemas.openxmlformats.org/officeDocument/2006/relationships/hyperlink" Target="http://www.te.pl.ua/" TargetMode="External"/><Relationship Id="rId711" Type="http://schemas.openxmlformats.org/officeDocument/2006/relationships/hyperlink" Target="http://btenergy.com.ua/" TargetMode="External"/><Relationship Id="rId949" Type="http://schemas.openxmlformats.org/officeDocument/2006/relationships/hyperlink" Target="https://uie.kiev.ua/" TargetMode="External"/><Relationship Id="rId1134" Type="http://schemas.openxmlformats.org/officeDocument/2006/relationships/hyperlink" Target="http://cooperenergy.eu/" TargetMode="External"/><Relationship Id="rId78" Type="http://schemas.openxmlformats.org/officeDocument/2006/relationships/hyperlink" Target="http://ternogaz.com/" TargetMode="External"/><Relationship Id="rId143" Type="http://schemas.openxmlformats.org/officeDocument/2006/relationships/hyperlink" Target="http://www.eximgas.com/" TargetMode="External"/><Relationship Id="rId350" Type="http://schemas.openxmlformats.org/officeDocument/2006/relationships/hyperlink" Target="http://www.gadyachgas.at.ua/" TargetMode="External"/><Relationship Id="rId588" Type="http://schemas.openxmlformats.org/officeDocument/2006/relationships/hyperlink" Target="http://www.vmte.vn.ua/" TargetMode="External"/><Relationship Id="rId795" Type="http://schemas.openxmlformats.org/officeDocument/2006/relationships/hyperlink" Target="http://www.dpets.com.ua/" TargetMode="External"/><Relationship Id="rId809" Type="http://schemas.openxmlformats.org/officeDocument/2006/relationships/hyperlink" Target="http://dse.interpipe.biz/" TargetMode="External"/><Relationship Id="rId1201" Type="http://schemas.openxmlformats.org/officeDocument/2006/relationships/hyperlink" Target="https://www.techpromgas.com.ua/" TargetMode="External"/><Relationship Id="rId9" Type="http://schemas.openxmlformats.org/officeDocument/2006/relationships/hyperlink" Target="http://glaerenergy.com.ua/" TargetMode="External"/><Relationship Id="rId210" Type="http://schemas.openxmlformats.org/officeDocument/2006/relationships/hyperlink" Target="https://kmgaszbut.104.ua/" TargetMode="External"/><Relationship Id="rId448" Type="http://schemas.openxmlformats.org/officeDocument/2006/relationships/hyperlink" Target="http://www.lvivvodokanal.com.ua/" TargetMode="External"/><Relationship Id="rId655" Type="http://schemas.openxmlformats.org/officeDocument/2006/relationships/hyperlink" Target="http://brk-ukrenergo.com.ua/" TargetMode="External"/><Relationship Id="rId862" Type="http://schemas.openxmlformats.org/officeDocument/2006/relationships/hyperlink" Target="http://esolut.kiev.ua/" TargetMode="External"/><Relationship Id="rId1078" Type="http://schemas.openxmlformats.org/officeDocument/2006/relationships/hyperlink" Target="http://yavir2000.biz.ua/" TargetMode="External"/><Relationship Id="rId294" Type="http://schemas.openxmlformats.org/officeDocument/2006/relationships/hyperlink" Target="http://ostpowerindustry.com/" TargetMode="External"/><Relationship Id="rId308" Type="http://schemas.openxmlformats.org/officeDocument/2006/relationships/hyperlink" Target="http://www.gpi.com.ua/" TargetMode="External"/><Relationship Id="rId515" Type="http://schemas.openxmlformats.org/officeDocument/2006/relationships/hyperlink" Target="http://www.hts.kharkov.ua/" TargetMode="External"/><Relationship Id="rId722" Type="http://schemas.openxmlformats.org/officeDocument/2006/relationships/hyperlink" Target="http://www.forgez.com.ua/" TargetMode="External"/><Relationship Id="rId1145" Type="http://schemas.openxmlformats.org/officeDocument/2006/relationships/hyperlink" Target="http://jazzoil.com.ua/" TargetMode="External"/><Relationship Id="rId89" Type="http://schemas.openxmlformats.org/officeDocument/2006/relationships/hyperlink" Target="http://astek-invest.com.ua/" TargetMode="External"/><Relationship Id="rId154" Type="http://schemas.openxmlformats.org/officeDocument/2006/relationships/hyperlink" Target="http://laster-plus.kiev.ua/" TargetMode="External"/><Relationship Id="rId361" Type="http://schemas.openxmlformats.org/officeDocument/2006/relationships/hyperlink" Target="http://gaspostach.com/" TargetMode="External"/><Relationship Id="rId599" Type="http://schemas.openxmlformats.org/officeDocument/2006/relationships/hyperlink" Target="http://uge.gov.ua/" TargetMode="External"/><Relationship Id="rId1005" Type="http://schemas.openxmlformats.org/officeDocument/2006/relationships/hyperlink" Target="http://etrade.dp.ua/" TargetMode="External"/><Relationship Id="rId1212" Type="http://schemas.openxmlformats.org/officeDocument/2006/relationships/hyperlink" Target="http://www.energozbutservice.com.ua/" TargetMode="External"/><Relationship Id="rId459" Type="http://schemas.openxmlformats.org/officeDocument/2006/relationships/hyperlink" Target="http://www.vodokanal.poltava.ua/" TargetMode="External"/><Relationship Id="rId666" Type="http://schemas.openxmlformats.org/officeDocument/2006/relationships/hyperlink" Target="http://www.kernel.ua/" TargetMode="External"/><Relationship Id="rId873" Type="http://schemas.openxmlformats.org/officeDocument/2006/relationships/hyperlink" Target="http://www.zaporozhcoke.com/" TargetMode="External"/><Relationship Id="rId1089" Type="http://schemas.openxmlformats.org/officeDocument/2006/relationships/hyperlink" Target="http://dn-gaes.com/" TargetMode="External"/><Relationship Id="rId16" Type="http://schemas.openxmlformats.org/officeDocument/2006/relationships/hyperlink" Target="http://ukrtranzitgaz.ukit.me/" TargetMode="External"/><Relationship Id="rId221" Type="http://schemas.openxmlformats.org/officeDocument/2006/relationships/hyperlink" Target="http://ukrgasproduction.com.ua/" TargetMode="External"/><Relationship Id="rId319" Type="http://schemas.openxmlformats.org/officeDocument/2006/relationships/hyperlink" Target="http://u-energy.com.ua/" TargetMode="External"/><Relationship Id="rId526" Type="http://schemas.openxmlformats.org/officeDocument/2006/relationships/hyperlink" Target="http://www.kyivenergo.ua/" TargetMode="External"/><Relationship Id="rId1156" Type="http://schemas.openxmlformats.org/officeDocument/2006/relationships/hyperlink" Target="http://rivneteploenergo.com/" TargetMode="External"/><Relationship Id="rId733" Type="http://schemas.openxmlformats.org/officeDocument/2006/relationships/hyperlink" Target="http://www.dey.com.ua/" TargetMode="External"/><Relationship Id="rId940" Type="http://schemas.openxmlformats.org/officeDocument/2006/relationships/hyperlink" Target="http://energopostachalnyk.com/" TargetMode="External"/><Relationship Id="rId1016" Type="http://schemas.openxmlformats.org/officeDocument/2006/relationships/hyperlink" Target="http://www.electroresource.com.ua/" TargetMode="External"/><Relationship Id="rId165" Type="http://schemas.openxmlformats.org/officeDocument/2006/relationships/hyperlink" Target="https://rgctrade.com/" TargetMode="External"/><Relationship Id="rId372" Type="http://schemas.openxmlformats.org/officeDocument/2006/relationships/hyperlink" Target="http://enera.in.ua/" TargetMode="External"/><Relationship Id="rId677" Type="http://schemas.openxmlformats.org/officeDocument/2006/relationships/hyperlink" Target="https://sites.google.com/view/bangaz/" TargetMode="External"/><Relationship Id="rId800" Type="http://schemas.openxmlformats.org/officeDocument/2006/relationships/hyperlink" Target="https://www.axpo.com/content/axpo2/ua/ukr/home.html" TargetMode="External"/><Relationship Id="rId1223" Type="http://schemas.openxmlformats.org/officeDocument/2006/relationships/hyperlink" Target="http://everest-energo.com.ua/" TargetMode="External"/><Relationship Id="rId232" Type="http://schemas.openxmlformats.org/officeDocument/2006/relationships/hyperlink" Target="http://dpmelgaz.com.ua/" TargetMode="External"/><Relationship Id="rId884" Type="http://schemas.openxmlformats.org/officeDocument/2006/relationships/hyperlink" Target="http://www.kleymon.com.ua/" TargetMode="External"/><Relationship Id="rId27" Type="http://schemas.openxmlformats.org/officeDocument/2006/relationships/hyperlink" Target="http://ukrposhta.ua/postachannya-gazu" TargetMode="External"/><Relationship Id="rId537" Type="http://schemas.openxmlformats.org/officeDocument/2006/relationships/hyperlink" Target="http://www.zte.lviv.ua/" TargetMode="External"/><Relationship Id="rId744" Type="http://schemas.openxmlformats.org/officeDocument/2006/relationships/hyperlink" Target="http://www.energo.pl.ua/" TargetMode="External"/><Relationship Id="rId951" Type="http://schemas.openxmlformats.org/officeDocument/2006/relationships/hyperlink" Target="http://vok-bistrade.com/" TargetMode="External"/><Relationship Id="rId1167" Type="http://schemas.openxmlformats.org/officeDocument/2006/relationships/hyperlink" Target="https://energosys.com.ua/" TargetMode="External"/><Relationship Id="rId80" Type="http://schemas.openxmlformats.org/officeDocument/2006/relationships/hyperlink" Target="http://uanergy.com/" TargetMode="External"/><Relationship Id="rId176" Type="http://schemas.openxmlformats.org/officeDocument/2006/relationships/hyperlink" Target="http://luxkraina.com/" TargetMode="External"/><Relationship Id="rId383" Type="http://schemas.openxmlformats.org/officeDocument/2006/relationships/hyperlink" Target="http://lisnpz.com/" TargetMode="External"/><Relationship Id="rId590" Type="http://schemas.openxmlformats.org/officeDocument/2006/relationships/hyperlink" Target="http://www.teplo.sumy.ua/" TargetMode="External"/><Relationship Id="rId604" Type="http://schemas.openxmlformats.org/officeDocument/2006/relationships/hyperlink" Target="http://www.ld-energy.com.ua/" TargetMode="External"/><Relationship Id="rId811" Type="http://schemas.openxmlformats.org/officeDocument/2006/relationships/hyperlink" Target="http://trading.dtek.com/" TargetMode="External"/><Relationship Id="rId1027" Type="http://schemas.openxmlformats.org/officeDocument/2006/relationships/hyperlink" Target="http://www.electroprime.com.ua/" TargetMode="External"/><Relationship Id="rId1234" Type="http://schemas.openxmlformats.org/officeDocument/2006/relationships/hyperlink" Target="https://tep4.com/" TargetMode="External"/><Relationship Id="rId243" Type="http://schemas.openxmlformats.org/officeDocument/2006/relationships/hyperlink" Target="http://usr.net.ua/" TargetMode="External"/><Relationship Id="rId450" Type="http://schemas.openxmlformats.org/officeDocument/2006/relationships/hyperlink" Target="http://www.vodokanal.sumy.ua/" TargetMode="External"/><Relationship Id="rId688" Type="http://schemas.openxmlformats.org/officeDocument/2006/relationships/hyperlink" Target="http://energyline.com.ua/" TargetMode="External"/><Relationship Id="rId895" Type="http://schemas.openxmlformats.org/officeDocument/2006/relationships/hyperlink" Target="http://sfe.com.ua/" TargetMode="External"/><Relationship Id="rId909" Type="http://schemas.openxmlformats.org/officeDocument/2006/relationships/hyperlink" Target="http://element-garant.com/" TargetMode="External"/><Relationship Id="rId1080" Type="http://schemas.openxmlformats.org/officeDocument/2006/relationships/hyperlink" Target="https://rgctrade.com/ua/" TargetMode="External"/><Relationship Id="rId38" Type="http://schemas.openxmlformats.org/officeDocument/2006/relationships/hyperlink" Target="http://vesta-gaz.com.ua/" TargetMode="External"/><Relationship Id="rId103" Type="http://schemas.openxmlformats.org/officeDocument/2006/relationships/hyperlink" Target="http://pgpc.com.ua/" TargetMode="External"/><Relationship Id="rId310" Type="http://schemas.openxmlformats.org/officeDocument/2006/relationships/hyperlink" Target="http://vtpenergy.com.ua/" TargetMode="External"/><Relationship Id="rId548" Type="http://schemas.openxmlformats.org/officeDocument/2006/relationships/hyperlink" Target="http://www.mtve.kp.km.ua/" TargetMode="External"/><Relationship Id="rId755" Type="http://schemas.openxmlformats.org/officeDocument/2006/relationships/hyperlink" Target="http://ukrenergoaudit.com/ua" TargetMode="External"/><Relationship Id="rId962" Type="http://schemas.openxmlformats.org/officeDocument/2006/relationships/hyperlink" Target="http://ztmc.zp.ua/" TargetMode="External"/><Relationship Id="rId1178" Type="http://schemas.openxmlformats.org/officeDocument/2006/relationships/hyperlink" Target="https://inkorgas.com/" TargetMode="External"/><Relationship Id="rId91" Type="http://schemas.openxmlformats.org/officeDocument/2006/relationships/hyperlink" Target="http://gazps.com/" TargetMode="External"/><Relationship Id="rId187" Type="http://schemas.openxmlformats.org/officeDocument/2006/relationships/hyperlink" Target="http://www.ugp.kiev.ua/" TargetMode="External"/><Relationship Id="rId394" Type="http://schemas.openxmlformats.org/officeDocument/2006/relationships/hyperlink" Target="http://fortexenergy.com/" TargetMode="External"/><Relationship Id="rId408" Type="http://schemas.openxmlformats.org/officeDocument/2006/relationships/hyperlink" Target="http://nvkprogress.com/" TargetMode="External"/><Relationship Id="rId615" Type="http://schemas.openxmlformats.org/officeDocument/2006/relationships/hyperlink" Target="http://abrasive.zp.ua/" TargetMode="External"/><Relationship Id="rId822" Type="http://schemas.openxmlformats.org/officeDocument/2006/relationships/hyperlink" Target="https://akstatuszp.wixsite.com/status" TargetMode="External"/><Relationship Id="rId1038" Type="http://schemas.openxmlformats.org/officeDocument/2006/relationships/hyperlink" Target="http://energyline.com.ua/" TargetMode="External"/><Relationship Id="rId1245" Type="http://schemas.openxmlformats.org/officeDocument/2006/relationships/hyperlink" Target="https://www.osova.com.ua/" TargetMode="External"/><Relationship Id="rId254" Type="http://schemas.openxmlformats.org/officeDocument/2006/relationships/hyperlink" Target="http://kf.kiev.ua/" TargetMode="External"/><Relationship Id="rId699" Type="http://schemas.openxmlformats.org/officeDocument/2006/relationships/hyperlink" Target="http://www.dng.if.ua/" TargetMode="External"/><Relationship Id="rId1091" Type="http://schemas.openxmlformats.org/officeDocument/2006/relationships/hyperlink" Target="http://www.tec.cn.ua/" TargetMode="External"/><Relationship Id="rId1105" Type="http://schemas.openxmlformats.org/officeDocument/2006/relationships/hyperlink" Target="http://kp-kvk.dp.ua/" TargetMode="External"/><Relationship Id="rId49" Type="http://schemas.openxmlformats.org/officeDocument/2006/relationships/hyperlink" Target="http://www.dpmoltex.com/" TargetMode="External"/><Relationship Id="rId114" Type="http://schemas.openxmlformats.org/officeDocument/2006/relationships/hyperlink" Target="http://www.irongold.com.ua/" TargetMode="External"/><Relationship Id="rId461" Type="http://schemas.openxmlformats.org/officeDocument/2006/relationships/hyperlink" Target="http://www.vodokanal.kharkov.ua/" TargetMode="External"/><Relationship Id="rId559" Type="http://schemas.openxmlformats.org/officeDocument/2006/relationships/hyperlink" Target="http://www.kyivenergo.ua/" TargetMode="External"/><Relationship Id="rId766" Type="http://schemas.openxmlformats.org/officeDocument/2006/relationships/hyperlink" Target="http://www.domail-trade.org.ua/" TargetMode="External"/><Relationship Id="rId1189" Type="http://schemas.openxmlformats.org/officeDocument/2006/relationships/hyperlink" Target="http://www.gazenergypostach.com/" TargetMode="External"/><Relationship Id="rId198" Type="http://schemas.openxmlformats.org/officeDocument/2006/relationships/hyperlink" Target="http://www.augur.com.ua/" TargetMode="External"/><Relationship Id="rId321" Type="http://schemas.openxmlformats.org/officeDocument/2006/relationships/hyperlink" Target="http://www.abenergo.com.ua/" TargetMode="External"/><Relationship Id="rId419" Type="http://schemas.openxmlformats.org/officeDocument/2006/relationships/hyperlink" Target="http://zzbk1energy.in.ua/" TargetMode="External"/><Relationship Id="rId626" Type="http://schemas.openxmlformats.org/officeDocument/2006/relationships/hyperlink" Target="http://www.energogaz.com.ua/" TargetMode="External"/><Relationship Id="rId973" Type="http://schemas.openxmlformats.org/officeDocument/2006/relationships/hyperlink" Target="http://sov-plus.com.ua/" TargetMode="External"/><Relationship Id="rId1049" Type="http://schemas.openxmlformats.org/officeDocument/2006/relationships/hyperlink" Target="http://sinerhiya.com.ua/" TargetMode="External"/><Relationship Id="rId833" Type="http://schemas.openxmlformats.org/officeDocument/2006/relationships/hyperlink" Target="http://www.uetc.com.ua/" TargetMode="External"/><Relationship Id="rId1116" Type="http://schemas.openxmlformats.org/officeDocument/2006/relationships/hyperlink" Target="http://www.energomriya.com.ua/" TargetMode="External"/><Relationship Id="rId265" Type="http://schemas.openxmlformats.org/officeDocument/2006/relationships/hyperlink" Target="http://www.megagaz.com.ua/" TargetMode="External"/><Relationship Id="rId472" Type="http://schemas.openxmlformats.org/officeDocument/2006/relationships/hyperlink" Target="http://www.aulivoda.org.ua/" TargetMode="External"/><Relationship Id="rId900" Type="http://schemas.openxmlformats.org/officeDocument/2006/relationships/hyperlink" Target="http://kremtec.com.ua/wordpress/" TargetMode="External"/><Relationship Id="rId125" Type="http://schemas.openxmlformats.org/officeDocument/2006/relationships/hyperlink" Target="http://energoprom-alliance.com.ua/" TargetMode="External"/><Relationship Id="rId332" Type="http://schemas.openxmlformats.org/officeDocument/2006/relationships/hyperlink" Target="http://www.kgaz.com.ua/" TargetMode="External"/><Relationship Id="rId777" Type="http://schemas.openxmlformats.org/officeDocument/2006/relationships/hyperlink" Target="http://promatom.com.ua/" TargetMode="External"/><Relationship Id="rId984" Type="http://schemas.openxmlformats.org/officeDocument/2006/relationships/hyperlink" Target="http://www.vodokanal.kharkov.ua/" TargetMode="External"/><Relationship Id="rId637" Type="http://schemas.openxmlformats.org/officeDocument/2006/relationships/hyperlink" Target="http://stiroloptpharmtorg.com/ua/" TargetMode="External"/><Relationship Id="rId844" Type="http://schemas.openxmlformats.org/officeDocument/2006/relationships/hyperlink" Target="http://www.gascomtrade.com.ua/" TargetMode="External"/><Relationship Id="rId276" Type="http://schemas.openxmlformats.org/officeDocument/2006/relationships/hyperlink" Target="http://energyequivalent.com/" TargetMode="External"/><Relationship Id="rId483" Type="http://schemas.openxmlformats.org/officeDocument/2006/relationships/hyperlink" Target="http://www.te.pl.ua/" TargetMode="External"/><Relationship Id="rId690" Type="http://schemas.openxmlformats.org/officeDocument/2006/relationships/hyperlink" Target="https://gefestltd.wixsite.com/trade" TargetMode="External"/><Relationship Id="rId704" Type="http://schemas.openxmlformats.org/officeDocument/2006/relationships/hyperlink" Target="http://lg.enera.ua/" TargetMode="External"/><Relationship Id="rId911" Type="http://schemas.openxmlformats.org/officeDocument/2006/relationships/hyperlink" Target="http://gasup.in.ua/" TargetMode="External"/><Relationship Id="rId1127" Type="http://schemas.openxmlformats.org/officeDocument/2006/relationships/hyperlink" Target="http://www.baglikov.cx.ua/" TargetMode="External"/><Relationship Id="rId40" Type="http://schemas.openxmlformats.org/officeDocument/2006/relationships/hyperlink" Target="http://www.truboplast.lviv.ua/" TargetMode="External"/><Relationship Id="rId136" Type="http://schemas.openxmlformats.org/officeDocument/2006/relationships/hyperlink" Target="http://www.gazoilpetroleum.com.ua/" TargetMode="External"/><Relationship Id="rId343" Type="http://schemas.openxmlformats.org/officeDocument/2006/relationships/hyperlink" Target="http://chergas.ck.ua/" TargetMode="External"/><Relationship Id="rId550" Type="http://schemas.openxmlformats.org/officeDocument/2006/relationships/hyperlink" Target="http://www.komenergoservice.com/" TargetMode="External"/><Relationship Id="rId788" Type="http://schemas.openxmlformats.org/officeDocument/2006/relationships/hyperlink" Target="http://tek.energy/" TargetMode="External"/><Relationship Id="rId995" Type="http://schemas.openxmlformats.org/officeDocument/2006/relationships/hyperlink" Target="http://egftrading.com/" TargetMode="External"/><Relationship Id="rId1180" Type="http://schemas.openxmlformats.org/officeDocument/2006/relationships/hyperlink" Target="https://mgk.kiev.ua/" TargetMode="External"/><Relationship Id="rId203" Type="http://schemas.openxmlformats.org/officeDocument/2006/relationships/hyperlink" Target="http://energo-trade.in.ua/" TargetMode="External"/><Relationship Id="rId648" Type="http://schemas.openxmlformats.org/officeDocument/2006/relationships/hyperlink" Target="http://sep-wes.com/" TargetMode="External"/><Relationship Id="rId855" Type="http://schemas.openxmlformats.org/officeDocument/2006/relationships/hyperlink" Target="https://rncommerce.com.ua/" TargetMode="External"/><Relationship Id="rId1040" Type="http://schemas.openxmlformats.org/officeDocument/2006/relationships/hyperlink" Target="http://www.kastym.com.ua/" TargetMode="External"/><Relationship Id="rId287" Type="http://schemas.openxmlformats.org/officeDocument/2006/relationships/hyperlink" Target="http://first-energy.com.ua/" TargetMode="External"/><Relationship Id="rId410" Type="http://schemas.openxmlformats.org/officeDocument/2006/relationships/hyperlink" Target="http://www.energoatom.kiev.ua/" TargetMode="External"/><Relationship Id="rId494" Type="http://schemas.openxmlformats.org/officeDocument/2006/relationships/hyperlink" Target="http://www.teploseti.zp.ua/" TargetMode="External"/><Relationship Id="rId508" Type="http://schemas.openxmlformats.org/officeDocument/2006/relationships/hyperlink" Target="http://www.bctm.com.ua/ua" TargetMode="External"/><Relationship Id="rId715" Type="http://schemas.openxmlformats.org/officeDocument/2006/relationships/hyperlink" Target="http://www.tepo.com.ua/" TargetMode="External"/><Relationship Id="rId922" Type="http://schemas.openxmlformats.org/officeDocument/2006/relationships/hyperlink" Target="http://gaservice.com.ua/" TargetMode="External"/><Relationship Id="rId1138" Type="http://schemas.openxmlformats.org/officeDocument/2006/relationships/hyperlink" Target="http://etcon.co.ua/" TargetMode="External"/><Relationship Id="rId147" Type="http://schemas.openxmlformats.org/officeDocument/2006/relationships/hyperlink" Target="http://bgnaftogaz.com.ua/" TargetMode="External"/><Relationship Id="rId354" Type="http://schemas.openxmlformats.org/officeDocument/2006/relationships/hyperlink" Target="http://korostyshivgas.com.ua/" TargetMode="External"/><Relationship Id="rId799" Type="http://schemas.openxmlformats.org/officeDocument/2006/relationships/hyperlink" Target="http://www.gazvydobuvannya.com.ua/" TargetMode="External"/><Relationship Id="rId1191" Type="http://schemas.openxmlformats.org/officeDocument/2006/relationships/hyperlink" Target="http://nationalenergygroup.tilda.ws/" TargetMode="External"/><Relationship Id="rId1205" Type="http://schemas.openxmlformats.org/officeDocument/2006/relationships/hyperlink" Target="http://gas-ua.com.ua/" TargetMode="External"/><Relationship Id="rId51" Type="http://schemas.openxmlformats.org/officeDocument/2006/relationships/hyperlink" Target="http://arabenergyalliance.com/" TargetMode="External"/><Relationship Id="rId561" Type="http://schemas.openxmlformats.org/officeDocument/2006/relationships/hyperlink" Target="http://www.voda.dn.ua/" TargetMode="External"/><Relationship Id="rId659" Type="http://schemas.openxmlformats.org/officeDocument/2006/relationships/hyperlink" Target="http://unb.ua/" TargetMode="External"/><Relationship Id="rId866" Type="http://schemas.openxmlformats.org/officeDocument/2006/relationships/hyperlink" Target="http://stillenergy.com.ua/" TargetMode="External"/><Relationship Id="rId214" Type="http://schemas.openxmlformats.org/officeDocument/2006/relationships/hyperlink" Target="https://rvgaszbut.104.ua/" TargetMode="External"/><Relationship Id="rId298" Type="http://schemas.openxmlformats.org/officeDocument/2006/relationships/hyperlink" Target="http://gastransukraine.ho.ua/" TargetMode="External"/><Relationship Id="rId421" Type="http://schemas.openxmlformats.org/officeDocument/2006/relationships/hyperlink" Target="http://energo-p.com.ua/" TargetMode="External"/><Relationship Id="rId519" Type="http://schemas.openxmlformats.org/officeDocument/2006/relationships/hyperlink" Target="http://www.teplo.sumy.ua/" TargetMode="External"/><Relationship Id="rId1051" Type="http://schemas.openxmlformats.org/officeDocument/2006/relationships/hyperlink" Target="http://arcticgaz-invest.com.ua/" TargetMode="External"/><Relationship Id="rId1149" Type="http://schemas.openxmlformats.org/officeDocument/2006/relationships/hyperlink" Target="https://fueltrade.com.ua/" TargetMode="External"/><Relationship Id="rId158" Type="http://schemas.openxmlformats.org/officeDocument/2006/relationships/hyperlink" Target="http://getsimport.com/" TargetMode="External"/><Relationship Id="rId726" Type="http://schemas.openxmlformats.org/officeDocument/2006/relationships/hyperlink" Target="http://kresc.com.ua/" TargetMode="External"/><Relationship Id="rId933" Type="http://schemas.openxmlformats.org/officeDocument/2006/relationships/hyperlink" Target="http://www.techgaspostach.com.ua/" TargetMode="External"/><Relationship Id="rId1009" Type="http://schemas.openxmlformats.org/officeDocument/2006/relationships/hyperlink" Target="http://unb-c.com/" TargetMode="External"/><Relationship Id="rId62" Type="http://schemas.openxmlformats.org/officeDocument/2006/relationships/hyperlink" Target="http://www.tdk.in.ua/" TargetMode="External"/><Relationship Id="rId365" Type="http://schemas.openxmlformats.org/officeDocument/2006/relationships/hyperlink" Target="http://m2energy.com.ua/" TargetMode="External"/><Relationship Id="rId572" Type="http://schemas.openxmlformats.org/officeDocument/2006/relationships/hyperlink" Target="http://www.centrenergo.com/" TargetMode="External"/><Relationship Id="rId1216" Type="http://schemas.openxmlformats.org/officeDocument/2006/relationships/hyperlink" Target="http://ekotehnoinvest.com.ua/" TargetMode="External"/><Relationship Id="rId225" Type="http://schemas.openxmlformats.org/officeDocument/2006/relationships/hyperlink" Target="http://www.gka.com.ua/" TargetMode="External"/><Relationship Id="rId432" Type="http://schemas.openxmlformats.org/officeDocument/2006/relationships/hyperlink" Target="http://www.azot.rv.ua/" TargetMode="External"/><Relationship Id="rId877" Type="http://schemas.openxmlformats.org/officeDocument/2006/relationships/hyperlink" Target="http://www.uifc.kiev.ua/" TargetMode="External"/><Relationship Id="rId1062" Type="http://schemas.openxmlformats.org/officeDocument/2006/relationships/hyperlink" Target="http://everesto.tilda.ws/" TargetMode="External"/><Relationship Id="rId737" Type="http://schemas.openxmlformats.org/officeDocument/2006/relationships/hyperlink" Target="http://energogazrezerv.com.ua/" TargetMode="External"/><Relationship Id="rId944" Type="http://schemas.openxmlformats.org/officeDocument/2006/relationships/hyperlink" Target="http://pet.od.ua/" TargetMode="External"/><Relationship Id="rId73" Type="http://schemas.openxmlformats.org/officeDocument/2006/relationships/hyperlink" Target="http://www.energo-alyans.com.ua/" TargetMode="External"/><Relationship Id="rId169" Type="http://schemas.openxmlformats.org/officeDocument/2006/relationships/hyperlink" Target="http://invest-service.org/" TargetMode="External"/><Relationship Id="rId376" Type="http://schemas.openxmlformats.org/officeDocument/2006/relationships/hyperlink" Target="http://www.energy365.com.ua/" TargetMode="External"/><Relationship Id="rId583" Type="http://schemas.openxmlformats.org/officeDocument/2006/relationships/hyperlink" Target="http://www.nikoblteplo.com.ua/" TargetMode="External"/><Relationship Id="rId790" Type="http://schemas.openxmlformats.org/officeDocument/2006/relationships/hyperlink" Target="http://www.atwkapital.com.ua/" TargetMode="External"/><Relationship Id="rId804" Type="http://schemas.openxmlformats.org/officeDocument/2006/relationships/hyperlink" Target="http://www.ukrenergosbut.in.ua/" TargetMode="External"/><Relationship Id="rId1227" Type="http://schemas.openxmlformats.org/officeDocument/2006/relationships/hyperlink" Target="http://www.greenpowerelectro.com.ua/" TargetMode="External"/><Relationship Id="rId4" Type="http://schemas.openxmlformats.org/officeDocument/2006/relationships/hyperlink" Target="http://www.ukrset.com/" TargetMode="External"/><Relationship Id="rId236" Type="http://schemas.openxmlformats.org/officeDocument/2006/relationships/hyperlink" Target="http://www.svitovit.com.ua/" TargetMode="External"/><Relationship Id="rId443" Type="http://schemas.openxmlformats.org/officeDocument/2006/relationships/hyperlink" Target="http://www.vodokanal.en.net.ua/" TargetMode="External"/><Relationship Id="rId650" Type="http://schemas.openxmlformats.org/officeDocument/2006/relationships/hyperlink" Target="http://martingrade.com.ua/" TargetMode="External"/><Relationship Id="rId888" Type="http://schemas.openxmlformats.org/officeDocument/2006/relationships/hyperlink" Target="https://profhub.com.ua/" TargetMode="External"/><Relationship Id="rId1073" Type="http://schemas.openxmlformats.org/officeDocument/2006/relationships/hyperlink" Target="https://www.nexttrade.company/" TargetMode="External"/><Relationship Id="rId303" Type="http://schemas.openxmlformats.org/officeDocument/2006/relationships/hyperlink" Target="http://introgas.com.ua/" TargetMode="External"/><Relationship Id="rId748" Type="http://schemas.openxmlformats.org/officeDocument/2006/relationships/hyperlink" Target="http://solargreen.com.ua/" TargetMode="External"/><Relationship Id="rId955" Type="http://schemas.openxmlformats.org/officeDocument/2006/relationships/hyperlink" Target="http://ascania-energy.com.ua/" TargetMode="External"/><Relationship Id="rId1140" Type="http://schemas.openxmlformats.org/officeDocument/2006/relationships/hyperlink" Target="http://neg.com.ua/" TargetMode="External"/><Relationship Id="rId84" Type="http://schemas.openxmlformats.org/officeDocument/2006/relationships/hyperlink" Target="http://galnaftogaz-ukraine.pp.ua/" TargetMode="External"/><Relationship Id="rId387" Type="http://schemas.openxmlformats.org/officeDocument/2006/relationships/hyperlink" Target="http://tasenergy.com.ua/" TargetMode="External"/><Relationship Id="rId510" Type="http://schemas.openxmlformats.org/officeDocument/2006/relationships/hyperlink" Target="http://www.melteplo.com.ua/" TargetMode="External"/><Relationship Id="rId594" Type="http://schemas.openxmlformats.org/officeDocument/2006/relationships/hyperlink" Target="http://www.khaer.com.ua/" TargetMode="External"/><Relationship Id="rId608" Type="http://schemas.openxmlformats.org/officeDocument/2006/relationships/hyperlink" Target="http://web.kltec.if.ua/" TargetMode="External"/><Relationship Id="rId815" Type="http://schemas.openxmlformats.org/officeDocument/2006/relationships/hyperlink" Target="http://www.epsintez.com.ua/" TargetMode="External"/><Relationship Id="rId1238" Type="http://schemas.openxmlformats.org/officeDocument/2006/relationships/hyperlink" Target="https://www.statusenergo.com.ua/" TargetMode="External"/><Relationship Id="rId247" Type="http://schemas.openxmlformats.org/officeDocument/2006/relationships/hyperlink" Target="http://ukrgaz.ml/" TargetMode="External"/><Relationship Id="rId899" Type="http://schemas.openxmlformats.org/officeDocument/2006/relationships/hyperlink" Target="http://zfz.com.ua/" TargetMode="External"/><Relationship Id="rId1000" Type="http://schemas.openxmlformats.org/officeDocument/2006/relationships/hyperlink" Target="https://cek.dp.ua/" TargetMode="External"/><Relationship Id="rId1084" Type="http://schemas.openxmlformats.org/officeDocument/2006/relationships/hyperlink" Target="http://rv-tstyle.com.ua/" TargetMode="External"/><Relationship Id="rId107" Type="http://schemas.openxmlformats.org/officeDocument/2006/relationships/hyperlink" Target="http://resurs-partner.com.ua/" TargetMode="External"/><Relationship Id="rId454" Type="http://schemas.openxmlformats.org/officeDocument/2006/relationships/hyperlink" Target="http://www.vodokanal.ck.ua/" TargetMode="External"/><Relationship Id="rId661" Type="http://schemas.openxmlformats.org/officeDocument/2006/relationships/hyperlink" Target="http://tasenergy.com.ua/" TargetMode="External"/><Relationship Id="rId759" Type="http://schemas.openxmlformats.org/officeDocument/2006/relationships/hyperlink" Target="http://www.energyx.com.ua/" TargetMode="External"/><Relationship Id="rId966" Type="http://schemas.openxmlformats.org/officeDocument/2006/relationships/hyperlink" Target="http://www.mgok.dp.ua/" TargetMode="External"/><Relationship Id="rId11" Type="http://schemas.openxmlformats.org/officeDocument/2006/relationships/hyperlink" Target="http://ukraine.arcelormittal.com/" TargetMode="External"/><Relationship Id="rId314" Type="http://schemas.openxmlformats.org/officeDocument/2006/relationships/hyperlink" Target="http://energomax.com.ua/" TargetMode="External"/><Relationship Id="rId398" Type="http://schemas.openxmlformats.org/officeDocument/2006/relationships/hyperlink" Target="http://www.http/oblgaz.donetsk.ua/uk/" TargetMode="External"/><Relationship Id="rId521" Type="http://schemas.openxmlformats.org/officeDocument/2006/relationships/hyperlink" Target="http://www.kramtec.com.ua/" TargetMode="External"/><Relationship Id="rId619" Type="http://schemas.openxmlformats.org/officeDocument/2006/relationships/hyperlink" Target="http://www.tavria.ua/" TargetMode="External"/><Relationship Id="rId1151" Type="http://schemas.openxmlformats.org/officeDocument/2006/relationships/hyperlink" Target="http://www.teplo.od.ua/" TargetMode="External"/><Relationship Id="rId1249" Type="http://schemas.openxmlformats.org/officeDocument/2006/relationships/hyperlink" Target="http://inter-food-energy.com/" TargetMode="External"/><Relationship Id="rId95" Type="http://schemas.openxmlformats.org/officeDocument/2006/relationships/hyperlink" Target="http://www.gazprompostach.com.ua/" TargetMode="External"/><Relationship Id="rId160" Type="http://schemas.openxmlformats.org/officeDocument/2006/relationships/hyperlink" Target="http://energostrategy.com.ua/" TargetMode="External"/><Relationship Id="rId826" Type="http://schemas.openxmlformats.org/officeDocument/2006/relationships/hyperlink" Target="https://letr.com.ua/" TargetMode="External"/><Relationship Id="rId1011" Type="http://schemas.openxmlformats.org/officeDocument/2006/relationships/hyperlink" Target="http://kukhar-rishelie.ua/ua/" TargetMode="External"/><Relationship Id="rId1109" Type="http://schemas.openxmlformats.org/officeDocument/2006/relationships/hyperlink" Target="https://profitcentr777.com.ua/" TargetMode="External"/><Relationship Id="rId258" Type="http://schemas.openxmlformats.org/officeDocument/2006/relationships/hyperlink" Target="http://www.gassbuttrade.com.ua/" TargetMode="External"/><Relationship Id="rId465" Type="http://schemas.openxmlformats.org/officeDocument/2006/relationships/hyperlink" Target="http://www.kramvoda.dn.ua/" TargetMode="External"/><Relationship Id="rId672" Type="http://schemas.openxmlformats.org/officeDocument/2006/relationships/hyperlink" Target="http://www.zaxidoil.com.ua/" TargetMode="External"/><Relationship Id="rId1095" Type="http://schemas.openxmlformats.org/officeDocument/2006/relationships/hyperlink" Target="http://www.budcontact.com.ua/" TargetMode="External"/><Relationship Id="rId22" Type="http://schemas.openxmlformats.org/officeDocument/2006/relationships/hyperlink" Target="http://ppc.net.ua/" TargetMode="External"/><Relationship Id="rId118" Type="http://schemas.openxmlformats.org/officeDocument/2006/relationships/hyperlink" Target="http://psgaz.kiev.ua/" TargetMode="External"/><Relationship Id="rId325" Type="http://schemas.openxmlformats.org/officeDocument/2006/relationships/hyperlink" Target="http://dp.104.ua/" TargetMode="External"/><Relationship Id="rId532" Type="http://schemas.openxmlformats.org/officeDocument/2006/relationships/hyperlink" Target="http://www.new.teplo.cn.ua/" TargetMode="External"/><Relationship Id="rId977" Type="http://schemas.openxmlformats.org/officeDocument/2006/relationships/hyperlink" Target="http://www.ordgok.com/" TargetMode="External"/><Relationship Id="rId1162" Type="http://schemas.openxmlformats.org/officeDocument/2006/relationships/hyperlink" Target="http://gazenergopostach.com/" TargetMode="External"/><Relationship Id="rId171" Type="http://schemas.openxmlformats.org/officeDocument/2006/relationships/hyperlink" Target="https://cngp.com.ua/" TargetMode="External"/><Relationship Id="rId837" Type="http://schemas.openxmlformats.org/officeDocument/2006/relationships/hyperlink" Target="https://www.okko.ua/" TargetMode="External"/><Relationship Id="rId1022" Type="http://schemas.openxmlformats.org/officeDocument/2006/relationships/hyperlink" Target="http://www.avrora-term.com.ua/" TargetMode="External"/><Relationship Id="rId269" Type="http://schemas.openxmlformats.org/officeDocument/2006/relationships/hyperlink" Target="http://crystalfinance.com.ua/" TargetMode="External"/><Relationship Id="rId476" Type="http://schemas.openxmlformats.org/officeDocument/2006/relationships/hyperlink" Target="http://www.mtve.kp.km.ua/" TargetMode="External"/><Relationship Id="rId683" Type="http://schemas.openxmlformats.org/officeDocument/2006/relationships/hyperlink" Target="http://www.pivnichgasresurs.com/" TargetMode="External"/><Relationship Id="rId890" Type="http://schemas.openxmlformats.org/officeDocument/2006/relationships/hyperlink" Target="http://upec.ua/divisions/energoprom/" TargetMode="External"/><Relationship Id="rId904" Type="http://schemas.openxmlformats.org/officeDocument/2006/relationships/hyperlink" Target="http://www.energy-nr.com.ua/" TargetMode="External"/><Relationship Id="rId33" Type="http://schemas.openxmlformats.org/officeDocument/2006/relationships/hyperlink" Target="http://gas-mds.com.ua/" TargetMode="External"/><Relationship Id="rId129" Type="http://schemas.openxmlformats.org/officeDocument/2006/relationships/hyperlink" Target="http://www.rpsupply.com.ua/" TargetMode="External"/><Relationship Id="rId336" Type="http://schemas.openxmlformats.org/officeDocument/2006/relationships/hyperlink" Target="http://gaz.kherson.ua/" TargetMode="External"/><Relationship Id="rId543" Type="http://schemas.openxmlformats.org/officeDocument/2006/relationships/hyperlink" Target="https://dniprorada.gov.ua/uk/page/komunalne-pidpriemstvo-teploenergo-dniprovskoi-miskoi-radi" TargetMode="External"/><Relationship Id="rId988" Type="http://schemas.openxmlformats.org/officeDocument/2006/relationships/hyperlink" Target="http://alterhol.com.ua/" TargetMode="External"/><Relationship Id="rId1173" Type="http://schemas.openxmlformats.org/officeDocument/2006/relationships/hyperlink" Target="http://www.aulivoda.org.ua/" TargetMode="External"/><Relationship Id="rId182" Type="http://schemas.openxmlformats.org/officeDocument/2006/relationships/hyperlink" Target="http://www.energyinnovations.com.ua/" TargetMode="External"/><Relationship Id="rId403" Type="http://schemas.openxmlformats.org/officeDocument/2006/relationships/hyperlink" Target="http://katp1028.com.ua/" TargetMode="External"/><Relationship Id="rId750" Type="http://schemas.openxmlformats.org/officeDocument/2006/relationships/hyperlink" Target="http://ecostyle.in.ua/" TargetMode="External"/><Relationship Id="rId848" Type="http://schemas.openxmlformats.org/officeDocument/2006/relationships/hyperlink" Target="http://www.gasholdtrade.com.ua/" TargetMode="External"/><Relationship Id="rId1033" Type="http://schemas.openxmlformats.org/officeDocument/2006/relationships/hyperlink" Target="http://pie.biz.ua/" TargetMode="External"/><Relationship Id="rId487" Type="http://schemas.openxmlformats.org/officeDocument/2006/relationships/hyperlink" Target="http://www.bctm.com.ua/ua" TargetMode="External"/><Relationship Id="rId610" Type="http://schemas.openxmlformats.org/officeDocument/2006/relationships/hyperlink" Target="http://lisnpz.com/" TargetMode="External"/><Relationship Id="rId694" Type="http://schemas.openxmlformats.org/officeDocument/2006/relationships/hyperlink" Target="http://www.lps-trade.in.ua/" TargetMode="External"/><Relationship Id="rId708" Type="http://schemas.openxmlformats.org/officeDocument/2006/relationships/hyperlink" Target="http://asgas.com.ua/" TargetMode="External"/><Relationship Id="rId915" Type="http://schemas.openxmlformats.org/officeDocument/2006/relationships/hyperlink" Target="http://vesta_prom_torg.com.ua/" TargetMode="External"/><Relationship Id="rId1240" Type="http://schemas.openxmlformats.org/officeDocument/2006/relationships/hyperlink" Target="http://www.transgazcom.com.ua/" TargetMode="External"/><Relationship Id="rId347" Type="http://schemas.openxmlformats.org/officeDocument/2006/relationships/hyperlink" Target="http://104.ua/ua/" TargetMode="External"/><Relationship Id="rId999" Type="http://schemas.openxmlformats.org/officeDocument/2006/relationships/hyperlink" Target="http://www.koe.vsei.ua/" TargetMode="External"/><Relationship Id="rId1100" Type="http://schemas.openxmlformats.org/officeDocument/2006/relationships/hyperlink" Target="http://energy-konsalt.com.ua/" TargetMode="External"/><Relationship Id="rId1184" Type="http://schemas.openxmlformats.org/officeDocument/2006/relationships/hyperlink" Target="http://oblenergiya.zp.ua/" TargetMode="External"/><Relationship Id="rId44" Type="http://schemas.openxmlformats.org/officeDocument/2006/relationships/hyperlink" Target="http://www.pari-ukraine.com/" TargetMode="External"/><Relationship Id="rId554" Type="http://schemas.openxmlformats.org/officeDocument/2006/relationships/hyperlink" Target="http://www.energy-nr.com.ua/" TargetMode="External"/><Relationship Id="rId761" Type="http://schemas.openxmlformats.org/officeDocument/2006/relationships/hyperlink" Target="http://www.agriagroup.net/" TargetMode="External"/><Relationship Id="rId859" Type="http://schemas.openxmlformats.org/officeDocument/2006/relationships/hyperlink" Target="http://acorn-trading.com.ua/" TargetMode="External"/><Relationship Id="rId193" Type="http://schemas.openxmlformats.org/officeDocument/2006/relationships/hyperlink" Target="https://avant-trading.com/" TargetMode="External"/><Relationship Id="rId207" Type="http://schemas.openxmlformats.org/officeDocument/2006/relationships/hyperlink" Target="http://td.lubnygaz.com.ua/" TargetMode="External"/><Relationship Id="rId414" Type="http://schemas.openxmlformats.org/officeDocument/2006/relationships/hyperlink" Target="http://www.artenergo.com/" TargetMode="External"/><Relationship Id="rId498" Type="http://schemas.openxmlformats.org/officeDocument/2006/relationships/hyperlink" Target="http://www.khaer.com.ua/" TargetMode="External"/><Relationship Id="rId621" Type="http://schemas.openxmlformats.org/officeDocument/2006/relationships/hyperlink" Target="http://stiroloptpharmtorg.com.ua/" TargetMode="External"/><Relationship Id="rId1044" Type="http://schemas.openxmlformats.org/officeDocument/2006/relationships/hyperlink" Target="http://lwo.aero/" TargetMode="External"/><Relationship Id="rId1251" Type="http://schemas.openxmlformats.org/officeDocument/2006/relationships/hyperlink" Target="https://www.lnz.com.ua/" TargetMode="External"/><Relationship Id="rId260" Type="http://schemas.openxmlformats.org/officeDocument/2006/relationships/hyperlink" Target="http://&#1091;&#1082;&#1088;&#1075;&#1072;&#1079;.com/" TargetMode="External"/><Relationship Id="rId719" Type="http://schemas.openxmlformats.org/officeDocument/2006/relationships/hyperlink" Target="http://khartron-plant.com.ua/" TargetMode="External"/><Relationship Id="rId926" Type="http://schemas.openxmlformats.org/officeDocument/2006/relationships/hyperlink" Target="mailto:info@gazresurs.com.ua" TargetMode="External"/><Relationship Id="rId1111" Type="http://schemas.openxmlformats.org/officeDocument/2006/relationships/hyperlink" Target="http://tovcgk.com.ua/" TargetMode="External"/><Relationship Id="rId55" Type="http://schemas.openxmlformats.org/officeDocument/2006/relationships/hyperlink" Target="http://s1gaz.net.ua/" TargetMode="External"/><Relationship Id="rId120" Type="http://schemas.openxmlformats.org/officeDocument/2006/relationships/hyperlink" Target="http://bavariagroup.com.ua/" TargetMode="External"/><Relationship Id="rId358" Type="http://schemas.openxmlformats.org/officeDocument/2006/relationships/hyperlink" Target="../../../../../../../HeryavenkoM/AppData/Local/Microsoft/Windows/Temporary%20Internet%20Files/Content.Outlook/AppData/Local/Microsoft/Windows/Temporary%20Internet%20Files/&#1051;&#1086;&#1082;&#1072;&#1083;&#1100;&#1085;&#1099;&#1081;%20&#1076;&#1080;&#1089;&#1082;%20(F)/&#1051;&#1030;&#1062;&#1045;&#1053;&#1047;&#1059;&#1042;&#1040;&#1053;&#1053;&#1071;/&#1076;&#1086;&#1074;&#1110;&#1076;&#1082;&#1080;/&#1051;&#1086;&#1082;&#1072;&#1083;&#1100;&#1085;&#1099;&#1081;%20&#1076;&#1080;&#1089;&#1082;%20(F)/&#1051;&#1030;&#1062;&#1045;&#1053;&#1047;&#1059;&#1042;&#1040;&#1053;&#1053;&#1071;/&#1076;&#1086;&#1074;&#1110;&#1076;&#1082;&#1080;/Content.Outlook/HeryavenkoM/AppData/Local/Microsoft/Windows/Temporary%20Internet%20Files/Content.Outlook/Microsoft/Windows/Temporary%20Internet%20Files/Content.Outlook/Local%20Settings/Local%20Settings/Local%20Settings/Local%20Settings/Local%20Settings/Local%20Settings/Local%20Settings/Local%20Settings/Local%20Settings/Local%20Settings/Local%20Settings/Local%20Settings/Local%20Settings/Local%20Settings/Local%20Settings/Local%20Settings/Local%20Settings/Temp/BAZA_GAS_01%2006%2017.xls" TargetMode="External"/><Relationship Id="rId565" Type="http://schemas.openxmlformats.org/officeDocument/2006/relationships/hyperlink" Target="http://www.lte.lviv.ua/" TargetMode="External"/><Relationship Id="rId772" Type="http://schemas.openxmlformats.org/officeDocument/2006/relationships/hyperlink" Target="http://atwkapital.com.ua/" TargetMode="External"/><Relationship Id="rId1195" Type="http://schemas.openxmlformats.org/officeDocument/2006/relationships/hyperlink" Target="http://prykarpattya-invest.com.ua/" TargetMode="External"/><Relationship Id="rId1209" Type="http://schemas.openxmlformats.org/officeDocument/2006/relationships/hyperlink" Target="http://www.vintergroup.com.ua/" TargetMode="External"/><Relationship Id="rId218" Type="http://schemas.openxmlformats.org/officeDocument/2006/relationships/hyperlink" Target="https://vngaszbut.104.ua/" TargetMode="External"/><Relationship Id="rId425" Type="http://schemas.openxmlformats.org/officeDocument/2006/relationships/hyperlink" Target="http://egftrading.com/" TargetMode="External"/><Relationship Id="rId632" Type="http://schemas.openxmlformats.org/officeDocument/2006/relationships/hyperlink" Target="http://www.ukrpromgas.com.ua/" TargetMode="External"/><Relationship Id="rId1055" Type="http://schemas.openxmlformats.org/officeDocument/2006/relationships/hyperlink" Target="mailto:tovsmigroup@gmail.com" TargetMode="External"/><Relationship Id="rId271" Type="http://schemas.openxmlformats.org/officeDocument/2006/relationships/hyperlink" Target="http://cll-kett.com.ua/" TargetMode="External"/><Relationship Id="rId937" Type="http://schemas.openxmlformats.org/officeDocument/2006/relationships/hyperlink" Target="http://gasenergytrade.com.ua/" TargetMode="External"/><Relationship Id="rId1122" Type="http://schemas.openxmlformats.org/officeDocument/2006/relationships/hyperlink" Target="http://www.projectenergo.com.ua/" TargetMode="External"/><Relationship Id="rId66" Type="http://schemas.openxmlformats.org/officeDocument/2006/relationships/hyperlink" Target="http://www.knh.com.ua/" TargetMode="External"/><Relationship Id="rId131" Type="http://schemas.openxmlformats.org/officeDocument/2006/relationships/hyperlink" Target="http://www.ralo-gaz.com.ua/" TargetMode="External"/><Relationship Id="rId369" Type="http://schemas.openxmlformats.org/officeDocument/2006/relationships/hyperlink" Target="http://www.aotenergy.com.ua/" TargetMode="External"/><Relationship Id="rId576" Type="http://schemas.openxmlformats.org/officeDocument/2006/relationships/hyperlink" Target="http://www.utg.ua/" TargetMode="External"/><Relationship Id="rId783" Type="http://schemas.openxmlformats.org/officeDocument/2006/relationships/hyperlink" Target="http://novosvit.vinnitsa.com/" TargetMode="External"/><Relationship Id="rId990" Type="http://schemas.openxmlformats.org/officeDocument/2006/relationships/hyperlink" Target="http://enerhozbuttrans.com.ua/" TargetMode="External"/><Relationship Id="rId229" Type="http://schemas.openxmlformats.org/officeDocument/2006/relationships/hyperlink" Target="http://www.gazenergo.in.ua/" TargetMode="External"/><Relationship Id="rId436" Type="http://schemas.openxmlformats.org/officeDocument/2006/relationships/hyperlink" Target="http://www.vodokanal.zp.ua/" TargetMode="External"/><Relationship Id="rId643" Type="http://schemas.openxmlformats.org/officeDocument/2006/relationships/hyperlink" Target="https://cek.dp.ua/" TargetMode="External"/><Relationship Id="rId1066" Type="http://schemas.openxmlformats.org/officeDocument/2006/relationships/hyperlink" Target="http://www.stskyiv.com/" TargetMode="External"/><Relationship Id="rId850" Type="http://schemas.openxmlformats.org/officeDocument/2006/relationships/hyperlink" Target="http://colirex.com.ua/" TargetMode="External"/><Relationship Id="rId948" Type="http://schemas.openxmlformats.org/officeDocument/2006/relationships/hyperlink" Target="http://irbis.ua/" TargetMode="External"/><Relationship Id="rId1133" Type="http://schemas.openxmlformats.org/officeDocument/2006/relationships/hyperlink" Target="http://craftenergy.net/" TargetMode="External"/><Relationship Id="rId77" Type="http://schemas.openxmlformats.org/officeDocument/2006/relationships/hyperlink" Target="http://www.houseenergy.com.ua/" TargetMode="External"/><Relationship Id="rId282" Type="http://schemas.openxmlformats.org/officeDocument/2006/relationships/hyperlink" Target="https://naftogazkontakt.com/" TargetMode="External"/><Relationship Id="rId503" Type="http://schemas.openxmlformats.org/officeDocument/2006/relationships/hyperlink" Target="http://www.teploseti.ck.ua/" TargetMode="External"/><Relationship Id="rId587" Type="http://schemas.openxmlformats.org/officeDocument/2006/relationships/hyperlink" Target="http://www.vmte.vn.ua/" TargetMode="External"/><Relationship Id="rId710" Type="http://schemas.openxmlformats.org/officeDocument/2006/relationships/hyperlink" Target="http://ekcentr.com.ua/" TargetMode="External"/><Relationship Id="rId808" Type="http://schemas.openxmlformats.org/officeDocument/2006/relationships/hyperlink" Target="http://www.oleshky.biz/" TargetMode="External"/><Relationship Id="rId8" Type="http://schemas.openxmlformats.org/officeDocument/2006/relationships/hyperlink" Target="http://nikotube.interpipe.biz/ru/" TargetMode="External"/><Relationship Id="rId142" Type="http://schemas.openxmlformats.org/officeDocument/2006/relationships/hyperlink" Target="http://etk.in.ua/" TargetMode="External"/><Relationship Id="rId447" Type="http://schemas.openxmlformats.org/officeDocument/2006/relationships/hyperlink" Target="http://www.dnipro-kirovograd.com.ua/" TargetMode="External"/><Relationship Id="rId794" Type="http://schemas.openxmlformats.org/officeDocument/2006/relationships/hyperlink" Target="http://www.metantrading.com.ua/" TargetMode="External"/><Relationship Id="rId1077" Type="http://schemas.openxmlformats.org/officeDocument/2006/relationships/hyperlink" Target="http://www.tovcek.com.ua/" TargetMode="External"/><Relationship Id="rId1200" Type="http://schemas.openxmlformats.org/officeDocument/2006/relationships/hyperlink" Target="http://www.socialoperator.com.ua/" TargetMode="External"/><Relationship Id="rId654" Type="http://schemas.openxmlformats.org/officeDocument/2006/relationships/hyperlink" Target="https://euronovanrg.com/" TargetMode="External"/><Relationship Id="rId861" Type="http://schemas.openxmlformats.org/officeDocument/2006/relationships/hyperlink" Target="http://www.energozbut.com/" TargetMode="External"/><Relationship Id="rId959" Type="http://schemas.openxmlformats.org/officeDocument/2006/relationships/hyperlink" Target="http://www.emm.kh.ua/" TargetMode="External"/><Relationship Id="rId293" Type="http://schemas.openxmlformats.org/officeDocument/2006/relationships/hyperlink" Target="http://www.universegas.com.ua/" TargetMode="External"/><Relationship Id="rId307" Type="http://schemas.openxmlformats.org/officeDocument/2006/relationships/hyperlink" Target="http://www.gasandoil.com.ua/" TargetMode="External"/><Relationship Id="rId514" Type="http://schemas.openxmlformats.org/officeDocument/2006/relationships/hyperlink" Target="http://www.nikoblteplo.com.ua/" TargetMode="External"/><Relationship Id="rId721" Type="http://schemas.openxmlformats.org/officeDocument/2006/relationships/hyperlink" Target="http://www.energozbut.rv.ua/" TargetMode="External"/><Relationship Id="rId1144" Type="http://schemas.openxmlformats.org/officeDocument/2006/relationships/hyperlink" Target="https://cabinet.korovai.org/" TargetMode="External"/><Relationship Id="rId88" Type="http://schemas.openxmlformats.org/officeDocument/2006/relationships/hyperlink" Target="http://skela-tercium.org/" TargetMode="External"/><Relationship Id="rId153" Type="http://schemas.openxmlformats.org/officeDocument/2006/relationships/hyperlink" Target="http://clientinform.com.ua/" TargetMode="External"/><Relationship Id="rId360" Type="http://schemas.openxmlformats.org/officeDocument/2006/relationships/hyperlink" Target="http://nrsirka.com.ua/" TargetMode="External"/><Relationship Id="rId598" Type="http://schemas.openxmlformats.org/officeDocument/2006/relationships/hyperlink" Target="http://akmensgas.com/" TargetMode="External"/><Relationship Id="rId819" Type="http://schemas.openxmlformats.org/officeDocument/2006/relationships/hyperlink" Target="http://utec.in.ua/" TargetMode="External"/><Relationship Id="rId1004" Type="http://schemas.openxmlformats.org/officeDocument/2006/relationships/hyperlink" Target="http://energo-p.com.ua/" TargetMode="External"/><Relationship Id="rId1211" Type="http://schemas.openxmlformats.org/officeDocument/2006/relationships/hyperlink" Target="http://realenergy.com.ua/" TargetMode="External"/><Relationship Id="rId220" Type="http://schemas.openxmlformats.org/officeDocument/2006/relationships/hyperlink" Target="https://ifgaszbut.104.ua/4" TargetMode="External"/><Relationship Id="rId458" Type="http://schemas.openxmlformats.org/officeDocument/2006/relationships/hyperlink" Target="http://www.kvk.pl.ua/" TargetMode="External"/><Relationship Id="rId665" Type="http://schemas.openxmlformats.org/officeDocument/2006/relationships/hyperlink" Target="http://dmz-petrovka.dp.ua/" TargetMode="External"/><Relationship Id="rId872" Type="http://schemas.openxmlformats.org/officeDocument/2006/relationships/hyperlink" Target="http://e-engineering.in.ua/" TargetMode="External"/><Relationship Id="rId1088" Type="http://schemas.openxmlformats.org/officeDocument/2006/relationships/hyperlink" Target="http://www.knh.com.ua/" TargetMode="External"/><Relationship Id="rId15" Type="http://schemas.openxmlformats.org/officeDocument/2006/relationships/hyperlink" Target="http://cherkgas.com.ua/" TargetMode="External"/><Relationship Id="rId318" Type="http://schemas.openxmlformats.org/officeDocument/2006/relationships/hyperlink" Target="http://energo-gaz-postach.pro/" TargetMode="External"/><Relationship Id="rId525" Type="http://schemas.openxmlformats.org/officeDocument/2006/relationships/hyperlink" Target="http://www.tec4.kiev.ua/" TargetMode="External"/><Relationship Id="rId732" Type="http://schemas.openxmlformats.org/officeDocument/2006/relationships/hyperlink" Target="http://www.dnep.com.ua/" TargetMode="External"/><Relationship Id="rId1155" Type="http://schemas.openxmlformats.org/officeDocument/2006/relationships/hyperlink" Target="http://www.promgas-ua.com.ua/" TargetMode="External"/><Relationship Id="rId99" Type="http://schemas.openxmlformats.org/officeDocument/2006/relationships/hyperlink" Target="http://www.gazpostach.com/" TargetMode="External"/><Relationship Id="rId164" Type="http://schemas.openxmlformats.org/officeDocument/2006/relationships/hyperlink" Target="http://itergaz.com.ua/" TargetMode="External"/><Relationship Id="rId371" Type="http://schemas.openxmlformats.org/officeDocument/2006/relationships/hyperlink" Target="http://intergas.com.ua/" TargetMode="External"/><Relationship Id="rId1015" Type="http://schemas.openxmlformats.org/officeDocument/2006/relationships/hyperlink" Target="http://garant-energo.com.ua/" TargetMode="External"/><Relationship Id="rId1222" Type="http://schemas.openxmlformats.org/officeDocument/2006/relationships/hyperlink" Target="http://www.avs.energy/" TargetMode="External"/><Relationship Id="rId469" Type="http://schemas.openxmlformats.org/officeDocument/2006/relationships/hyperlink" Target="http://www.vodokanal.if.ua/" TargetMode="External"/><Relationship Id="rId676" Type="http://schemas.openxmlformats.org/officeDocument/2006/relationships/hyperlink" Target="http://www.victorios.net/" TargetMode="External"/><Relationship Id="rId883" Type="http://schemas.openxmlformats.org/officeDocument/2006/relationships/hyperlink" Target="http://www.eru.com.ua/" TargetMode="External"/><Relationship Id="rId1099" Type="http://schemas.openxmlformats.org/officeDocument/2006/relationships/hyperlink" Target="http://www.alterenergo.com.ua/" TargetMode="External"/><Relationship Id="rId26" Type="http://schemas.openxmlformats.org/officeDocument/2006/relationships/hyperlink" Target="http://sptechnopolis.com/" TargetMode="External"/><Relationship Id="rId231" Type="http://schemas.openxmlformats.org/officeDocument/2006/relationships/hyperlink" Target="http://polissyahaz.com.ua/" TargetMode="External"/><Relationship Id="rId329" Type="http://schemas.openxmlformats.org/officeDocument/2006/relationships/hyperlink" Target="http://kyivgaz.com/" TargetMode="External"/><Relationship Id="rId536" Type="http://schemas.openxmlformats.org/officeDocument/2006/relationships/hyperlink" Target="http://www.brovteplo.com.ua/" TargetMode="External"/><Relationship Id="rId1166" Type="http://schemas.openxmlformats.org/officeDocument/2006/relationships/hyperlink" Target="http://www.kastym.com.ua/" TargetMode="External"/><Relationship Id="rId175" Type="http://schemas.openxmlformats.org/officeDocument/2006/relationships/hyperlink" Target="http://gaztorgcompany.com/" TargetMode="External"/><Relationship Id="rId743" Type="http://schemas.openxmlformats.org/officeDocument/2006/relationships/hyperlink" Target="http://ke-pee.kernel.ua/" TargetMode="External"/><Relationship Id="rId950" Type="http://schemas.openxmlformats.org/officeDocument/2006/relationships/hyperlink" Target="https://teplo.km.ua/" TargetMode="External"/><Relationship Id="rId1026" Type="http://schemas.openxmlformats.org/officeDocument/2006/relationships/hyperlink" Target="http://technoartstyle.kiev.ua/" TargetMode="External"/><Relationship Id="rId382" Type="http://schemas.openxmlformats.org/officeDocument/2006/relationships/hyperlink" Target="http://gazenergotreyd.com.ua/" TargetMode="External"/><Relationship Id="rId603" Type="http://schemas.openxmlformats.org/officeDocument/2006/relationships/hyperlink" Target="http://tkpolissky.kiev.ua/" TargetMode="External"/><Relationship Id="rId687" Type="http://schemas.openxmlformats.org/officeDocument/2006/relationships/hyperlink" Target="https://igctrade.bitrix24.site/" TargetMode="External"/><Relationship Id="rId810" Type="http://schemas.openxmlformats.org/officeDocument/2006/relationships/hyperlink" Target="http://pavlogradugol.dtek.com/" TargetMode="External"/><Relationship Id="rId908" Type="http://schemas.openxmlformats.org/officeDocument/2006/relationships/hyperlink" Target="http://www.hilevelgas.com.ua/" TargetMode="External"/><Relationship Id="rId1233" Type="http://schemas.openxmlformats.org/officeDocument/2006/relationships/hyperlink" Target="http://terravvv.com/" TargetMode="External"/><Relationship Id="rId242" Type="http://schemas.openxmlformats.org/officeDocument/2006/relationships/hyperlink" Target="http://gazprominvest.com/" TargetMode="External"/><Relationship Id="rId894" Type="http://schemas.openxmlformats.org/officeDocument/2006/relationships/hyperlink" Target="http://energytrading.net.ua/" TargetMode="External"/><Relationship Id="rId1177" Type="http://schemas.openxmlformats.org/officeDocument/2006/relationships/hyperlink" Target="https://eetrade.org/" TargetMode="External"/><Relationship Id="rId37" Type="http://schemas.openxmlformats.org/officeDocument/2006/relationships/hyperlink" Target="http://perfect-ltd.kiev.ua/" TargetMode="External"/><Relationship Id="rId102" Type="http://schemas.openxmlformats.org/officeDocument/2006/relationships/hyperlink" Target="https://chegas.com.ua/" TargetMode="External"/><Relationship Id="rId547" Type="http://schemas.openxmlformats.org/officeDocument/2006/relationships/hyperlink" Target="http://www.kramtec.com.ua/" TargetMode="External"/><Relationship Id="rId754" Type="http://schemas.openxmlformats.org/officeDocument/2006/relationships/hyperlink" Target="http://sibex.wpp.km.ua/" TargetMode="External"/><Relationship Id="rId961" Type="http://schemas.openxmlformats.org/officeDocument/2006/relationships/hyperlink" Target="http://www.eurocement.ua/" TargetMode="External"/><Relationship Id="rId90" Type="http://schemas.openxmlformats.org/officeDocument/2006/relationships/hyperlink" Target="http://www.pugnc.com/" TargetMode="External"/><Relationship Id="rId186" Type="http://schemas.openxmlformats.org/officeDocument/2006/relationships/hyperlink" Target="http://euroenergogas.com.ua/" TargetMode="External"/><Relationship Id="rId393" Type="http://schemas.openxmlformats.org/officeDocument/2006/relationships/hyperlink" Target="http://www.pbmg.com.ua/" TargetMode="External"/><Relationship Id="rId407" Type="http://schemas.openxmlformats.org/officeDocument/2006/relationships/hyperlink" Target="http://pavlogradugol.dtek.com/" TargetMode="External"/><Relationship Id="rId614" Type="http://schemas.openxmlformats.org/officeDocument/2006/relationships/hyperlink" Target="http://gazopostach.ukit.me/" TargetMode="External"/><Relationship Id="rId821" Type="http://schemas.openxmlformats.org/officeDocument/2006/relationships/hyperlink" Target="http://aim-ltd.kiev.ua/ua" TargetMode="External"/><Relationship Id="rId1037" Type="http://schemas.openxmlformats.org/officeDocument/2006/relationships/hyperlink" Target="http://water.kherson.ua/" TargetMode="External"/><Relationship Id="rId1244" Type="http://schemas.openxmlformats.org/officeDocument/2006/relationships/hyperlink" Target="https://www.gasoptrade.com.ua/" TargetMode="External"/><Relationship Id="rId253" Type="http://schemas.openxmlformats.org/officeDocument/2006/relationships/hyperlink" Target="http://udobrenyya.com.ua/" TargetMode="External"/><Relationship Id="rId460" Type="http://schemas.openxmlformats.org/officeDocument/2006/relationships/hyperlink" Target="http://www.vodarivne.com/" TargetMode="External"/><Relationship Id="rId698" Type="http://schemas.openxmlformats.org/officeDocument/2006/relationships/hyperlink" Target="http://www.scpartners.ukit.me/" TargetMode="External"/><Relationship Id="rId919" Type="http://schemas.openxmlformats.org/officeDocument/2006/relationships/hyperlink" Target="http://docs.megawatt.store/" TargetMode="External"/><Relationship Id="rId1090" Type="http://schemas.openxmlformats.org/officeDocument/2006/relationships/hyperlink" Target="https://solagro.com.ua/" TargetMode="External"/><Relationship Id="rId1104" Type="http://schemas.openxmlformats.org/officeDocument/2006/relationships/hyperlink" Target="https://cabinet.korovai.org/" TargetMode="External"/><Relationship Id="rId48" Type="http://schemas.openxmlformats.org/officeDocument/2006/relationships/hyperlink" Target="http://tovpanda.com.ua/" TargetMode="External"/><Relationship Id="rId113" Type="http://schemas.openxmlformats.org/officeDocument/2006/relationships/hyperlink" Target="http://www.inkorgas.com/" TargetMode="External"/><Relationship Id="rId320" Type="http://schemas.openxmlformats.org/officeDocument/2006/relationships/hyperlink" Target="http://ennez.kiev.ua/" TargetMode="External"/><Relationship Id="rId558" Type="http://schemas.openxmlformats.org/officeDocument/2006/relationships/hyperlink" Target="http://www.kyivenergo.ua/" TargetMode="External"/><Relationship Id="rId765" Type="http://schemas.openxmlformats.org/officeDocument/2006/relationships/hyperlink" Target="http://www.t1trading.com.ua/" TargetMode="External"/><Relationship Id="rId972" Type="http://schemas.openxmlformats.org/officeDocument/2006/relationships/hyperlink" Target="http://diamantsugar.com.ua/" TargetMode="External"/><Relationship Id="rId1188" Type="http://schemas.openxmlformats.org/officeDocument/2006/relationships/hyperlink" Target="https://meta.kiev.ua/" TargetMode="External"/><Relationship Id="rId197" Type="http://schemas.openxmlformats.org/officeDocument/2006/relationships/hyperlink" Target="http://energoprime.com.ua/" TargetMode="External"/><Relationship Id="rId418" Type="http://schemas.openxmlformats.org/officeDocument/2006/relationships/hyperlink" Target="http://tek.energy/" TargetMode="External"/><Relationship Id="rId625" Type="http://schemas.openxmlformats.org/officeDocument/2006/relationships/hyperlink" Target="http://www.aurumenergy.com.ua/" TargetMode="External"/><Relationship Id="rId832" Type="http://schemas.openxmlformats.org/officeDocument/2006/relationships/hyperlink" Target="http://dovira-m.com.ua/" TargetMode="External"/><Relationship Id="rId1048" Type="http://schemas.openxmlformats.org/officeDocument/2006/relationships/hyperlink" Target="http://uigd.com.ua/" TargetMode="External"/><Relationship Id="rId264" Type="http://schemas.openxmlformats.org/officeDocument/2006/relationships/hyperlink" Target="http://nexttrade.company/" TargetMode="External"/><Relationship Id="rId471" Type="http://schemas.openxmlformats.org/officeDocument/2006/relationships/hyperlink" Target="http://www.mvk.dp.ua/" TargetMode="External"/><Relationship Id="rId1115" Type="http://schemas.openxmlformats.org/officeDocument/2006/relationships/hyperlink" Target="http://region-energosbyt.com.ua/" TargetMode="External"/><Relationship Id="rId59" Type="http://schemas.openxmlformats.org/officeDocument/2006/relationships/hyperlink" Target="http://iteratrade.com.ua/" TargetMode="External"/><Relationship Id="rId124" Type="http://schemas.openxmlformats.org/officeDocument/2006/relationships/hyperlink" Target="http://www.all-energy.com.ua/" TargetMode="External"/><Relationship Id="rId569" Type="http://schemas.openxmlformats.org/officeDocument/2006/relationships/hyperlink" Target="http://azot.com.ua/" TargetMode="External"/><Relationship Id="rId776" Type="http://schemas.openxmlformats.org/officeDocument/2006/relationships/hyperlink" Target="http://energytrading.net.ua/" TargetMode="External"/><Relationship Id="rId983" Type="http://schemas.openxmlformats.org/officeDocument/2006/relationships/hyperlink" Target="http://www.megaconsult.com.ua/" TargetMode="External"/><Relationship Id="rId1199" Type="http://schemas.openxmlformats.org/officeDocument/2006/relationships/hyperlink" Target="http://euroconsultinggroup.tilda.ws/" TargetMode="External"/><Relationship Id="rId331" Type="http://schemas.openxmlformats.org/officeDocument/2006/relationships/hyperlink" Target="http://odgaz.odessa.ua/" TargetMode="External"/><Relationship Id="rId429" Type="http://schemas.openxmlformats.org/officeDocument/2006/relationships/hyperlink" Target="https://megom.jimdo.com/" TargetMode="External"/><Relationship Id="rId636" Type="http://schemas.openxmlformats.org/officeDocument/2006/relationships/hyperlink" Target="http://www.blagogaz.com/" TargetMode="External"/><Relationship Id="rId1059" Type="http://schemas.openxmlformats.org/officeDocument/2006/relationships/hyperlink" Target="http://www.ueg.kiev.ua/" TargetMode="External"/><Relationship Id="rId843" Type="http://schemas.openxmlformats.org/officeDocument/2006/relationships/hyperlink" Target="http://www.techpromgas.com.ua/" TargetMode="External"/><Relationship Id="rId1126" Type="http://schemas.openxmlformats.org/officeDocument/2006/relationships/hyperlink" Target="https://www.uneu.com.ua/" TargetMode="External"/><Relationship Id="rId275" Type="http://schemas.openxmlformats.org/officeDocument/2006/relationships/hyperlink" Target="http://www.gcuea.com.ua/" TargetMode="External"/><Relationship Id="rId482" Type="http://schemas.openxmlformats.org/officeDocument/2006/relationships/hyperlink" Target="http://www.teploseti.ck.ua/" TargetMode="External"/><Relationship Id="rId703" Type="http://schemas.openxmlformats.org/officeDocument/2006/relationships/hyperlink" Target="http://oek.ztoe.com.ua/" TargetMode="External"/><Relationship Id="rId910" Type="http://schemas.openxmlformats.org/officeDocument/2006/relationships/hyperlink" Target="http://zernoagrotrade.astartaholding.com/" TargetMode="External"/><Relationship Id="rId135" Type="http://schemas.openxmlformats.org/officeDocument/2006/relationships/hyperlink" Target="http://ipg.astartakiev.com/" TargetMode="External"/><Relationship Id="rId342" Type="http://schemas.openxmlformats.org/officeDocument/2006/relationships/hyperlink" Target="http://www.shepetivkagaz.ucoz.ua/" TargetMode="External"/><Relationship Id="rId787" Type="http://schemas.openxmlformats.org/officeDocument/2006/relationships/hyperlink" Target="http://senergo.com.ua/" TargetMode="External"/><Relationship Id="rId994" Type="http://schemas.openxmlformats.org/officeDocument/2006/relationships/hyperlink" Target="https://zahidenergo.wordpress.com/" TargetMode="External"/><Relationship Id="rId202" Type="http://schemas.openxmlformats.org/officeDocument/2006/relationships/hyperlink" Target="http://teroblgaz.com.ua/" TargetMode="External"/><Relationship Id="rId647" Type="http://schemas.openxmlformats.org/officeDocument/2006/relationships/hyperlink" Target="http://doe.com.ua/" TargetMode="External"/><Relationship Id="rId854" Type="http://schemas.openxmlformats.org/officeDocument/2006/relationships/hyperlink" Target="http://www.nadra2017.io.ua/" TargetMode="External"/><Relationship Id="rId286" Type="http://schemas.openxmlformats.org/officeDocument/2006/relationships/hyperlink" Target="http://agrogastrading.com/" TargetMode="External"/><Relationship Id="rId493" Type="http://schemas.openxmlformats.org/officeDocument/2006/relationships/hyperlink" Target="http://www.hts.kharkov.ua/" TargetMode="External"/><Relationship Id="rId507" Type="http://schemas.openxmlformats.org/officeDocument/2006/relationships/hyperlink" Target="http://www.new.teplo.cn.ua/" TargetMode="External"/><Relationship Id="rId714" Type="http://schemas.openxmlformats.org/officeDocument/2006/relationships/hyperlink" Target="http://ek.cv.ua/" TargetMode="External"/><Relationship Id="rId921" Type="http://schemas.openxmlformats.org/officeDocument/2006/relationships/hyperlink" Target="http://www.info@energopostachalnyk.com/" TargetMode="External"/><Relationship Id="rId1137" Type="http://schemas.openxmlformats.org/officeDocument/2006/relationships/hyperlink" Target="http://rkbarbaris.com.ua/" TargetMode="External"/><Relationship Id="rId50" Type="http://schemas.openxmlformats.org/officeDocument/2006/relationships/hyperlink" Target="http://kn2000.com.ua/" TargetMode="External"/><Relationship Id="rId146" Type="http://schemas.openxmlformats.org/officeDocument/2006/relationships/hyperlink" Target="http://promenergoresource.com/" TargetMode="External"/><Relationship Id="rId353" Type="http://schemas.openxmlformats.org/officeDocument/2006/relationships/hyperlink" Target="http://dpgor.104.ua/ua/" TargetMode="External"/><Relationship Id="rId560" Type="http://schemas.openxmlformats.org/officeDocument/2006/relationships/hyperlink" Target="http://www.tec.ks.ua/" TargetMode="External"/><Relationship Id="rId798" Type="http://schemas.openxmlformats.org/officeDocument/2006/relationships/hyperlink" Target="http://palivenergy.com.ua/" TargetMode="External"/><Relationship Id="rId1190" Type="http://schemas.openxmlformats.org/officeDocument/2006/relationships/hyperlink" Target="https://komplight.com.ua/" TargetMode="External"/><Relationship Id="rId1204" Type="http://schemas.openxmlformats.org/officeDocument/2006/relationships/hyperlink" Target="https://trading.de.com.ua/" TargetMode="External"/><Relationship Id="rId213" Type="http://schemas.openxmlformats.org/officeDocument/2006/relationships/hyperlink" Target="https://vlgaszbut.104.ua/" TargetMode="External"/><Relationship Id="rId420" Type="http://schemas.openxmlformats.org/officeDocument/2006/relationships/hyperlink" Target="http://tec4.kiev.ua/" TargetMode="External"/><Relationship Id="rId658" Type="http://schemas.openxmlformats.org/officeDocument/2006/relationships/hyperlink" Target="http://www.tovenergygroup.com.ua/" TargetMode="External"/><Relationship Id="rId865" Type="http://schemas.openxmlformats.org/officeDocument/2006/relationships/hyperlink" Target="https://rubiconsv.com.ua/" TargetMode="External"/><Relationship Id="rId1050" Type="http://schemas.openxmlformats.org/officeDocument/2006/relationships/hyperlink" Target="http://www.energores.ukit.me/" TargetMode="External"/><Relationship Id="rId297" Type="http://schemas.openxmlformats.org/officeDocument/2006/relationships/hyperlink" Target="http://euronovanrg.com/" TargetMode="External"/><Relationship Id="rId518" Type="http://schemas.openxmlformats.org/officeDocument/2006/relationships/hyperlink" Target="http://www.vmte.vn.ua/" TargetMode="External"/><Relationship Id="rId725" Type="http://schemas.openxmlformats.org/officeDocument/2006/relationships/hyperlink" Target="http://elektropostach.mk.ua/" TargetMode="External"/><Relationship Id="rId932" Type="http://schemas.openxmlformats.org/officeDocument/2006/relationships/hyperlink" Target="http://www.gasinprom.com.ua/" TargetMode="External"/><Relationship Id="rId1148" Type="http://schemas.openxmlformats.org/officeDocument/2006/relationships/hyperlink" Target="https://dtrading.com.ua/" TargetMode="External"/><Relationship Id="rId157" Type="http://schemas.openxmlformats.org/officeDocument/2006/relationships/hyperlink" Target="http://tovcgk.com.ua/" TargetMode="External"/><Relationship Id="rId364" Type="http://schemas.openxmlformats.org/officeDocument/2006/relationships/hyperlink" Target="http://www.aktivgaz-center.com.ua/" TargetMode="External"/><Relationship Id="rId1008" Type="http://schemas.openxmlformats.org/officeDocument/2006/relationships/hyperlink" Target="http://svs-agrochemicstandart.od.ua/" TargetMode="External"/><Relationship Id="rId1215" Type="http://schemas.openxmlformats.org/officeDocument/2006/relationships/hyperlink" Target="https://energy.astartaholding.com/" TargetMode="External"/><Relationship Id="rId61" Type="http://schemas.openxmlformats.org/officeDocument/2006/relationships/hyperlink" Target="http://ukrgpp.ltd.ua/" TargetMode="External"/><Relationship Id="rId571" Type="http://schemas.openxmlformats.org/officeDocument/2006/relationships/hyperlink" Target="http://www.centrenergo.com/" TargetMode="External"/><Relationship Id="rId669" Type="http://schemas.openxmlformats.org/officeDocument/2006/relationships/hyperlink" Target="http://www.grpberez.io.ua/" TargetMode="External"/><Relationship Id="rId876" Type="http://schemas.openxmlformats.org/officeDocument/2006/relationships/hyperlink" Target="http://sfera.poltava.ua/" TargetMode="External"/><Relationship Id="rId19" Type="http://schemas.openxmlformats.org/officeDocument/2006/relationships/hyperlink" Target="http://www.ntrp.interpipe.biz/" TargetMode="External"/><Relationship Id="rId224" Type="http://schemas.openxmlformats.org/officeDocument/2006/relationships/hyperlink" Target="https://utgr.io.ua/" TargetMode="External"/><Relationship Id="rId431" Type="http://schemas.openxmlformats.org/officeDocument/2006/relationships/hyperlink" Target="http://www.azot.ck.ua/" TargetMode="External"/><Relationship Id="rId529" Type="http://schemas.openxmlformats.org/officeDocument/2006/relationships/hyperlink" Target="http://www.te.pl.ua/" TargetMode="External"/><Relationship Id="rId736" Type="http://schemas.openxmlformats.org/officeDocument/2006/relationships/hyperlink" Target="http://www.energy-nr.com.ua/" TargetMode="External"/><Relationship Id="rId1061" Type="http://schemas.openxmlformats.org/officeDocument/2006/relationships/hyperlink" Target="http://grand-energy.com.ua/" TargetMode="External"/><Relationship Id="rId1159" Type="http://schemas.openxmlformats.org/officeDocument/2006/relationships/hyperlink" Target="http://www.n-e-c.com.ua/" TargetMode="External"/><Relationship Id="rId168" Type="http://schemas.openxmlformats.org/officeDocument/2006/relationships/hyperlink" Target="http://uet.in.ua/" TargetMode="External"/><Relationship Id="rId943" Type="http://schemas.openxmlformats.org/officeDocument/2006/relationships/hyperlink" Target="http://kramtec.com.ua/" TargetMode="External"/><Relationship Id="rId1019" Type="http://schemas.openxmlformats.org/officeDocument/2006/relationships/hyperlink" Target="http://www.patar.com/" TargetMode="External"/><Relationship Id="rId72" Type="http://schemas.openxmlformats.org/officeDocument/2006/relationships/hyperlink" Target="http://www.tk-industry.com.ua/" TargetMode="External"/><Relationship Id="rId375" Type="http://schemas.openxmlformats.org/officeDocument/2006/relationships/hyperlink" Target="http://oilandgas.dtek.com/" TargetMode="External"/><Relationship Id="rId582" Type="http://schemas.openxmlformats.org/officeDocument/2006/relationships/hyperlink" Target="http://www.ntec.mk.ua/" TargetMode="External"/><Relationship Id="rId803" Type="http://schemas.openxmlformats.org/officeDocument/2006/relationships/hyperlink" Target="http://www.bestenergy.biz/" TargetMode="External"/><Relationship Id="rId1226" Type="http://schemas.openxmlformats.org/officeDocument/2006/relationships/hyperlink" Target="http://www.ukr-terra.com.ua/" TargetMode="External"/><Relationship Id="rId3" Type="http://schemas.openxmlformats.org/officeDocument/2006/relationships/hyperlink" Target="http://www.naftogaz.com.ua/" TargetMode="External"/><Relationship Id="rId235" Type="http://schemas.openxmlformats.org/officeDocument/2006/relationships/hyperlink" Target="https://www.gaspetrolium.com.ua/" TargetMode="External"/><Relationship Id="rId442" Type="http://schemas.openxmlformats.org/officeDocument/2006/relationships/hyperlink" Target="http://www.kp-kvk.dp.ua/" TargetMode="External"/><Relationship Id="rId887" Type="http://schemas.openxmlformats.org/officeDocument/2006/relationships/hyperlink" Target="http://mankivka-service.pp.ua/" TargetMode="External"/><Relationship Id="rId1072" Type="http://schemas.openxmlformats.org/officeDocument/2006/relationships/hyperlink" Target="http://mek-energy.com/" TargetMode="External"/><Relationship Id="rId302" Type="http://schemas.openxmlformats.org/officeDocument/2006/relationships/hyperlink" Target="http://ugccenter.com.ua/" TargetMode="External"/><Relationship Id="rId747" Type="http://schemas.openxmlformats.org/officeDocument/2006/relationships/hyperlink" Target="http://iei.com.ua/" TargetMode="External"/><Relationship Id="rId954" Type="http://schemas.openxmlformats.org/officeDocument/2006/relationships/hyperlink" Target="http://www.oppozit.com.ua/" TargetMode="External"/><Relationship Id="rId83" Type="http://schemas.openxmlformats.org/officeDocument/2006/relationships/hyperlink" Target="http://www.pnp-gas.com.ua/" TargetMode="External"/><Relationship Id="rId179" Type="http://schemas.openxmlformats.org/officeDocument/2006/relationships/hyperlink" Target="http://esc-ugr.com/" TargetMode="External"/><Relationship Id="rId386" Type="http://schemas.openxmlformats.org/officeDocument/2006/relationships/hyperlink" Target="http://www.egaz.ua/" TargetMode="External"/><Relationship Id="rId593" Type="http://schemas.openxmlformats.org/officeDocument/2006/relationships/hyperlink" Target="http://www.khaer.com.ua/" TargetMode="External"/><Relationship Id="rId607" Type="http://schemas.openxmlformats.org/officeDocument/2006/relationships/hyperlink" Target="http://energoproject.kiev.ua/" TargetMode="External"/><Relationship Id="rId814" Type="http://schemas.openxmlformats.org/officeDocument/2006/relationships/hyperlink" Target="http://www.energozahid.com.ua/" TargetMode="External"/><Relationship Id="rId1237" Type="http://schemas.openxmlformats.org/officeDocument/2006/relationships/hyperlink" Target="http://gorsvet.dp.ua/" TargetMode="External"/><Relationship Id="rId246" Type="http://schemas.openxmlformats.org/officeDocument/2006/relationships/hyperlink" Target="http://enb.com.ua/" TargetMode="External"/><Relationship Id="rId453" Type="http://schemas.openxmlformats.org/officeDocument/2006/relationships/hyperlink" Target="http://www.water.km.ua/" TargetMode="External"/><Relationship Id="rId660" Type="http://schemas.openxmlformats.org/officeDocument/2006/relationships/hyperlink" Target="http://kmkelectro.com.ua/" TargetMode="External"/><Relationship Id="rId898" Type="http://schemas.openxmlformats.org/officeDocument/2006/relationships/hyperlink" Target="http://dpets.com.ua/" TargetMode="External"/><Relationship Id="rId1083" Type="http://schemas.openxmlformats.org/officeDocument/2006/relationships/hyperlink" Target="https://checkdom.in.ua/" TargetMode="External"/><Relationship Id="rId106" Type="http://schemas.openxmlformats.org/officeDocument/2006/relationships/hyperlink" Target="http://mnd.com.ua/" TargetMode="External"/><Relationship Id="rId313" Type="http://schemas.openxmlformats.org/officeDocument/2006/relationships/hyperlink" Target="http://www.ukrgasimpex.com/" TargetMode="External"/><Relationship Id="rId758" Type="http://schemas.openxmlformats.org/officeDocument/2006/relationships/hyperlink" Target="http://gazintorg.com.ua/" TargetMode="External"/><Relationship Id="rId965" Type="http://schemas.openxmlformats.org/officeDocument/2006/relationships/hyperlink" Target="http://www.malglass.com/" TargetMode="External"/><Relationship Id="rId1150" Type="http://schemas.openxmlformats.org/officeDocument/2006/relationships/hyperlink" Target="http://euroavtogaz.com/" TargetMode="External"/><Relationship Id="rId10" Type="http://schemas.openxmlformats.org/officeDocument/2006/relationships/hyperlink" Target="http://www.naftogazpartner.com.ua/" TargetMode="External"/><Relationship Id="rId94" Type="http://schemas.openxmlformats.org/officeDocument/2006/relationships/hyperlink" Target="http://www.zns.com.ua/" TargetMode="External"/><Relationship Id="rId397" Type="http://schemas.openxmlformats.org/officeDocument/2006/relationships/hyperlink" Target="http://www.http/oblgaz.donetsk.ua/uk/" TargetMode="External"/><Relationship Id="rId520" Type="http://schemas.openxmlformats.org/officeDocument/2006/relationships/hyperlink" Target="http://www.khaer.com.ua/" TargetMode="External"/><Relationship Id="rId618" Type="http://schemas.openxmlformats.org/officeDocument/2006/relationships/hyperlink" Target="http://limik.com.ua/" TargetMode="External"/><Relationship Id="rId825" Type="http://schemas.openxmlformats.org/officeDocument/2006/relationships/hyperlink" Target="http://ensolelectro.com/" TargetMode="External"/><Relationship Id="rId1248" Type="http://schemas.openxmlformats.org/officeDocument/2006/relationships/hyperlink" Target="http://eurostandart69.com/" TargetMode="External"/><Relationship Id="rId257" Type="http://schemas.openxmlformats.org/officeDocument/2006/relationships/hyperlink" Target="http://transoil-lng.com.ua/" TargetMode="External"/><Relationship Id="rId464" Type="http://schemas.openxmlformats.org/officeDocument/2006/relationships/hyperlink" Target="http://www.adm.dp.gov.ua/__c2257e83007a028b.nsf/fb63524a5d83c4dec2256fdc005c9398/3962816c6cafd1a9c2257e9300248eea" TargetMode="External"/><Relationship Id="rId1010" Type="http://schemas.openxmlformats.org/officeDocument/2006/relationships/hyperlink" Target="http://www.unipowercompany.com/" TargetMode="External"/><Relationship Id="rId1094" Type="http://schemas.openxmlformats.org/officeDocument/2006/relationships/hyperlink" Target="https://primorskayawep.dtek.com/" TargetMode="External"/><Relationship Id="rId1108" Type="http://schemas.openxmlformats.org/officeDocument/2006/relationships/hyperlink" Target="http://mgas.com.ua/" TargetMode="External"/><Relationship Id="rId117" Type="http://schemas.openxmlformats.org/officeDocument/2006/relationships/hyperlink" Target="http://ngi.com.ua/" TargetMode="External"/><Relationship Id="rId671" Type="http://schemas.openxmlformats.org/officeDocument/2006/relationships/hyperlink" Target="http://estandartp.com.ua/" TargetMode="External"/><Relationship Id="rId769" Type="http://schemas.openxmlformats.org/officeDocument/2006/relationships/hyperlink" Target="http://www.gaz-logistik.zzz.com.ua/" TargetMode="External"/><Relationship Id="rId976" Type="http://schemas.openxmlformats.org/officeDocument/2006/relationships/hyperlink" Target="http://www.onk-group.com/" TargetMode="External"/><Relationship Id="rId324" Type="http://schemas.openxmlformats.org/officeDocument/2006/relationships/hyperlink" Target="http://vl.104.ua/" TargetMode="External"/><Relationship Id="rId531" Type="http://schemas.openxmlformats.org/officeDocument/2006/relationships/hyperlink" Target="http://www.tke.if.ua/" TargetMode="External"/><Relationship Id="rId629" Type="http://schemas.openxmlformats.org/officeDocument/2006/relationships/hyperlink" Target="http://tarvos.com.ua/" TargetMode="External"/><Relationship Id="rId1161" Type="http://schemas.openxmlformats.org/officeDocument/2006/relationships/hyperlink" Target="https://dynamic.bitrix24.site/" TargetMode="External"/><Relationship Id="rId836" Type="http://schemas.openxmlformats.org/officeDocument/2006/relationships/hyperlink" Target="https://eko-energy.com.ua/" TargetMode="External"/><Relationship Id="rId1021" Type="http://schemas.openxmlformats.org/officeDocument/2006/relationships/hyperlink" Target="http://oblenergozbut.kharkov.ua/" TargetMode="External"/><Relationship Id="rId1119" Type="http://schemas.openxmlformats.org/officeDocument/2006/relationships/hyperlink" Target="https://trading.de.com.ua/" TargetMode="External"/><Relationship Id="rId903" Type="http://schemas.openxmlformats.org/officeDocument/2006/relationships/hyperlink" Target="http://sebasta.net.ua/" TargetMode="External"/><Relationship Id="rId32" Type="http://schemas.openxmlformats.org/officeDocument/2006/relationships/hyperlink" Target="http://de.com.ua/" TargetMode="External"/><Relationship Id="rId181" Type="http://schemas.openxmlformats.org/officeDocument/2006/relationships/hyperlink" Target="http://ukralliancegroup.com.ua/" TargetMode="External"/><Relationship Id="rId279" Type="http://schemas.openxmlformats.org/officeDocument/2006/relationships/hyperlink" Target="http://ukrgasclub.com.ua/" TargetMode="External"/><Relationship Id="rId486" Type="http://schemas.openxmlformats.org/officeDocument/2006/relationships/hyperlink" Target="http://www.new.teplo.cn.ua/" TargetMode="External"/><Relationship Id="rId693" Type="http://schemas.openxmlformats.org/officeDocument/2006/relationships/hyperlink" Target="http://www.econombezz.com.ua/" TargetMode="External"/><Relationship Id="rId139" Type="http://schemas.openxmlformats.org/officeDocument/2006/relationships/hyperlink" Target="https://smart-energy.com.ua/ua/our-business/supply-of-natural-gas/" TargetMode="External"/><Relationship Id="rId346" Type="http://schemas.openxmlformats.org/officeDocument/2006/relationships/hyperlink" Target="http://rv.104.ua/" TargetMode="External"/><Relationship Id="rId553" Type="http://schemas.openxmlformats.org/officeDocument/2006/relationships/hyperlink" Target="http://kbc.org.ua/" TargetMode="External"/><Relationship Id="rId760" Type="http://schemas.openxmlformats.org/officeDocument/2006/relationships/hyperlink" Target="http://www.gazopostach.ukit.me/" TargetMode="External"/><Relationship Id="rId998" Type="http://schemas.openxmlformats.org/officeDocument/2006/relationships/hyperlink" Target="https://srebank.wixsite.com/website" TargetMode="External"/><Relationship Id="rId1183" Type="http://schemas.openxmlformats.org/officeDocument/2006/relationships/hyperlink" Target="http://ug-gaz.com/" TargetMode="External"/><Relationship Id="rId206" Type="http://schemas.openxmlformats.org/officeDocument/2006/relationships/hyperlink" Target="https://ztgaszbut.104.ua/ua/" TargetMode="External"/><Relationship Id="rId413" Type="http://schemas.openxmlformats.org/officeDocument/2006/relationships/hyperlink" Target="http://ekb.com.ua/" TargetMode="External"/><Relationship Id="rId858" Type="http://schemas.openxmlformats.org/officeDocument/2006/relationships/hyperlink" Target="http://akvateh.ooo/" TargetMode="External"/><Relationship Id="rId1043" Type="http://schemas.openxmlformats.org/officeDocument/2006/relationships/hyperlink" Target="http://www.ueg.kiev.ua/" TargetMode="External"/><Relationship Id="rId620" Type="http://schemas.openxmlformats.org/officeDocument/2006/relationships/hyperlink" Target="http://ie.in.ua/" TargetMode="External"/><Relationship Id="rId718" Type="http://schemas.openxmlformats.org/officeDocument/2006/relationships/hyperlink" Target="http://www.energo.km.ua/" TargetMode="External"/><Relationship Id="rId925" Type="http://schemas.openxmlformats.org/officeDocument/2006/relationships/hyperlink" Target="http://alpentrade.com.ua/ru" TargetMode="External"/><Relationship Id="rId1250" Type="http://schemas.openxmlformats.org/officeDocument/2006/relationships/hyperlink" Target="http://www.ev-group.com.ua/" TargetMode="External"/><Relationship Id="rId1110" Type="http://schemas.openxmlformats.org/officeDocument/2006/relationships/hyperlink" Target="http://sbpm.com.ua/" TargetMode="External"/><Relationship Id="rId1208" Type="http://schemas.openxmlformats.org/officeDocument/2006/relationships/hyperlink" Target="http://simantex.com.ua/" TargetMode="External"/><Relationship Id="rId54" Type="http://schemas.openxmlformats.org/officeDocument/2006/relationships/hyperlink" Target="http://hosen.lviv.ua/" TargetMode="External"/><Relationship Id="rId270" Type="http://schemas.openxmlformats.org/officeDocument/2006/relationships/hyperlink" Target="http://centr-energy.com.ua/" TargetMode="External"/><Relationship Id="rId130" Type="http://schemas.openxmlformats.org/officeDocument/2006/relationships/hyperlink" Target="http://www.ltke.com.ua/" TargetMode="External"/><Relationship Id="rId368" Type="http://schemas.openxmlformats.org/officeDocument/2006/relationships/hyperlink" Target="../../../../../../../HeryavenkoM/AppData/Local/Microsoft/Windows/Temporary%20Internet%20Files/Content.Outlook/AppData/Local/Microsoft/Windows/Temporary%20Internet%20Files/&#1051;&#1086;&#1082;&#1072;&#1083;&#1100;&#1085;&#1099;&#1081;%20&#1076;&#1080;&#1089;&#1082;%20(F)/&#1051;&#1030;&#1062;&#1045;&#1053;&#1047;&#1059;&#1042;&#1040;&#1053;&#1053;&#1071;/&#1076;&#1086;&#1074;&#1110;&#1076;&#1082;&#1080;/&#1051;&#1086;&#1082;&#1072;&#1083;&#1100;&#1085;&#1099;&#1081;%20&#1076;&#1080;&#1089;&#1082;%20(F)/&#1051;&#1030;&#1062;&#1045;&#1053;&#1047;&#1059;&#1042;&#1040;&#1053;&#1053;&#1071;/&#1076;&#1086;&#1074;&#1110;&#1076;&#1082;&#1080;/Content.Outlook/HeryavenkoM/AppData/Local/Microsoft/Windows/Temporary%20Internet%20Files/Content.Outlook/Microsoft/Windows/Temporary%20Internet%20Files/Content.Outlook/PYLZGMKZ/BAZA_GAS_01%2006%2017.xls" TargetMode="External"/><Relationship Id="rId575" Type="http://schemas.openxmlformats.org/officeDocument/2006/relationships/hyperlink" Target="http://energoinvest.vinnitsa.com/" TargetMode="External"/><Relationship Id="rId782" Type="http://schemas.openxmlformats.org/officeDocument/2006/relationships/hyperlink" Target="http://limik.com.ua/" TargetMode="External"/><Relationship Id="rId228" Type="http://schemas.openxmlformats.org/officeDocument/2006/relationships/hyperlink" Target="http://oblgazpostach.com.ua/" TargetMode="External"/><Relationship Id="rId435" Type="http://schemas.openxmlformats.org/officeDocument/2006/relationships/hyperlink" Target="http://www.oblvoda.zp.ua/" TargetMode="External"/><Relationship Id="rId642" Type="http://schemas.openxmlformats.org/officeDocument/2006/relationships/hyperlink" Target="https://cek.dp.ua/" TargetMode="External"/><Relationship Id="rId1065" Type="http://schemas.openxmlformats.org/officeDocument/2006/relationships/hyperlink" Target="https://pfk.com.ua/" TargetMode="External"/><Relationship Id="rId502" Type="http://schemas.openxmlformats.org/officeDocument/2006/relationships/hyperlink" Target="http://www.khimvolokno.com.ua/" TargetMode="External"/><Relationship Id="rId947" Type="http://schemas.openxmlformats.org/officeDocument/2006/relationships/hyperlink" Target="http://utlit.com.ua/" TargetMode="External"/><Relationship Id="rId1132" Type="http://schemas.openxmlformats.org/officeDocument/2006/relationships/hyperlink" Target="https://zauber-energy.com.ua/" TargetMode="External"/><Relationship Id="rId76" Type="http://schemas.openxmlformats.org/officeDocument/2006/relationships/hyperlink" Target="http://gaztron.com/" TargetMode="External"/><Relationship Id="rId807" Type="http://schemas.openxmlformats.org/officeDocument/2006/relationships/hyperlink" Target="http://www.remmashresurs.com.ua/" TargetMode="External"/><Relationship Id="rId292" Type="http://schemas.openxmlformats.org/officeDocument/2006/relationships/hyperlink" Target="http://www.bm-trans.info/" TargetMode="External"/><Relationship Id="rId597" Type="http://schemas.openxmlformats.org/officeDocument/2006/relationships/hyperlink" Target="http://www.tec4.kiev.ua/" TargetMode="External"/><Relationship Id="rId152" Type="http://schemas.openxmlformats.org/officeDocument/2006/relationships/hyperlink" Target="http://tgaz.in.ua/" TargetMode="External"/><Relationship Id="rId457" Type="http://schemas.openxmlformats.org/officeDocument/2006/relationships/hyperlink" Target="http://www.mvk.org.ua/" TargetMode="External"/><Relationship Id="rId1087" Type="http://schemas.openxmlformats.org/officeDocument/2006/relationships/hyperlink" Target="http://gipsovik.com.ua/" TargetMode="External"/><Relationship Id="rId664" Type="http://schemas.openxmlformats.org/officeDocument/2006/relationships/hyperlink" Target="http://term-oil.com.ua/" TargetMode="External"/><Relationship Id="rId871" Type="http://schemas.openxmlformats.org/officeDocument/2006/relationships/hyperlink" Target="http://www.golden-energy.com.ua/" TargetMode="External"/><Relationship Id="rId969" Type="http://schemas.openxmlformats.org/officeDocument/2006/relationships/hyperlink" Target="http://www.newelectro3000.com.ua/" TargetMode="External"/><Relationship Id="rId317" Type="http://schemas.openxmlformats.org/officeDocument/2006/relationships/hyperlink" Target="http://petroforce.com.ua/" TargetMode="External"/><Relationship Id="rId524" Type="http://schemas.openxmlformats.org/officeDocument/2006/relationships/hyperlink" Target="http://www.komenergoservice.com/" TargetMode="External"/><Relationship Id="rId731" Type="http://schemas.openxmlformats.org/officeDocument/2006/relationships/hyperlink" Target="http://www.koec.com.ua/" TargetMode="External"/><Relationship Id="rId1154" Type="http://schemas.openxmlformats.org/officeDocument/2006/relationships/hyperlink" Target="http://evroenergo.com/" TargetMode="External"/><Relationship Id="rId98" Type="http://schemas.openxmlformats.org/officeDocument/2006/relationships/hyperlink" Target="http://www.trading.dtek.com/" TargetMode="External"/><Relationship Id="rId829" Type="http://schemas.openxmlformats.org/officeDocument/2006/relationships/hyperlink" Target="http://www.ferrexpo.ua/" TargetMode="External"/><Relationship Id="rId1014" Type="http://schemas.openxmlformats.org/officeDocument/2006/relationships/hyperlink" Target="http://transelectropostach.ukit.me/" TargetMode="External"/><Relationship Id="rId1221" Type="http://schemas.openxmlformats.org/officeDocument/2006/relationships/hyperlink" Target="http://www.rp-group.com.ua/" TargetMode="External"/><Relationship Id="rId25" Type="http://schemas.openxmlformats.org/officeDocument/2006/relationships/hyperlink" Target="http://www.naftogaz.com/" TargetMode="External"/><Relationship Id="rId174" Type="http://schemas.openxmlformats.org/officeDocument/2006/relationships/hyperlink" Target="http://elikor.net/" TargetMode="External"/><Relationship Id="rId381" Type="http://schemas.openxmlformats.org/officeDocument/2006/relationships/hyperlink" Target="http://himvektor.com/" TargetMode="External"/><Relationship Id="rId241" Type="http://schemas.openxmlformats.org/officeDocument/2006/relationships/hyperlink" Target="http://www.gst104.com.ua/" TargetMode="External"/><Relationship Id="rId479" Type="http://schemas.openxmlformats.org/officeDocument/2006/relationships/hyperlink" Target="http://www.bcvoda.com.ua/" TargetMode="External"/><Relationship Id="rId686" Type="http://schemas.openxmlformats.org/officeDocument/2006/relationships/hyperlink" Target="http://www.gts.org.ua/" TargetMode="External"/><Relationship Id="rId893" Type="http://schemas.openxmlformats.org/officeDocument/2006/relationships/hyperlink" Target="http://uev.com.ua/" TargetMode="External"/><Relationship Id="rId339" Type="http://schemas.openxmlformats.org/officeDocument/2006/relationships/hyperlink" Target="http://khgor.104.ua/ru" TargetMode="External"/><Relationship Id="rId546" Type="http://schemas.openxmlformats.org/officeDocument/2006/relationships/hyperlink" Target="http://www.khaer.com.ua/" TargetMode="External"/><Relationship Id="rId753" Type="http://schemas.openxmlformats.org/officeDocument/2006/relationships/hyperlink" Target="http://mayak.wpp.km.ua/" TargetMode="External"/><Relationship Id="rId1176" Type="http://schemas.openxmlformats.org/officeDocument/2006/relationships/hyperlink" Target="http://etu.com.ua/" TargetMode="External"/><Relationship Id="rId101" Type="http://schemas.openxmlformats.org/officeDocument/2006/relationships/hyperlink" Target="http://www.obgroup.in.ua/" TargetMode="External"/><Relationship Id="rId406" Type="http://schemas.openxmlformats.org/officeDocument/2006/relationships/hyperlink" Target="http://melcomtrans.com.ua/" TargetMode="External"/><Relationship Id="rId960" Type="http://schemas.openxmlformats.org/officeDocument/2006/relationships/hyperlink" Target="https://etg.com.ua/" TargetMode="External"/><Relationship Id="rId1036" Type="http://schemas.openxmlformats.org/officeDocument/2006/relationships/hyperlink" Target="http://www.ez-energetic.com.ua/" TargetMode="External"/><Relationship Id="rId1243" Type="http://schemas.openxmlformats.org/officeDocument/2006/relationships/hyperlink" Target="https://www.energas.com.ua/" TargetMode="External"/><Relationship Id="rId613" Type="http://schemas.openxmlformats.org/officeDocument/2006/relationships/hyperlink" Target="http://web.kltec.if.ua/" TargetMode="External"/><Relationship Id="rId820" Type="http://schemas.openxmlformats.org/officeDocument/2006/relationships/hyperlink" Target="http://www.ukrtorgalians.com.ua/" TargetMode="External"/><Relationship Id="rId918" Type="http://schemas.openxmlformats.org/officeDocument/2006/relationships/hyperlink" Target="http://www.maksmed.com.ua/" TargetMode="External"/><Relationship Id="rId1103" Type="http://schemas.openxmlformats.org/officeDocument/2006/relationships/hyperlink" Target="https://enrgiasontcia.wixsite.com/website" TargetMode="External"/><Relationship Id="rId47" Type="http://schemas.openxmlformats.org/officeDocument/2006/relationships/hyperlink" Target="http://www.metinvestholding.com/ru/activity/logistics" TargetMode="External"/><Relationship Id="rId196" Type="http://schemas.openxmlformats.org/officeDocument/2006/relationships/hyperlink" Target="http://gazvostok-trade.com/" TargetMode="External"/><Relationship Id="rId263" Type="http://schemas.openxmlformats.org/officeDocument/2006/relationships/hyperlink" Target="http://zbut.luggas.com.ua/" TargetMode="External"/><Relationship Id="rId470" Type="http://schemas.openxmlformats.org/officeDocument/2006/relationships/hyperlink" Target="http://www.azot.lg.ua/" TargetMode="External"/><Relationship Id="rId123" Type="http://schemas.openxmlformats.org/officeDocument/2006/relationships/hyperlink" Target="http://energetychna.com.ua/" TargetMode="External"/><Relationship Id="rId330" Type="http://schemas.openxmlformats.org/officeDocument/2006/relationships/hyperlink" Target="http://lv.104.ua/ua/" TargetMode="External"/><Relationship Id="rId568" Type="http://schemas.openxmlformats.org/officeDocument/2006/relationships/hyperlink" Target="http://snpo.ua/ru/glavnaya/" TargetMode="External"/><Relationship Id="rId775" Type="http://schemas.openxmlformats.org/officeDocument/2006/relationships/hyperlink" Target="http://enera.in.ua/" TargetMode="External"/><Relationship Id="rId982" Type="http://schemas.openxmlformats.org/officeDocument/2006/relationships/hyperlink" Target="http://www.ifcem.if.ua/" TargetMode="External"/><Relationship Id="rId1198" Type="http://schemas.openxmlformats.org/officeDocument/2006/relationships/hyperlink" Target="http://epkpodillia.com.ua/" TargetMode="External"/><Relationship Id="rId428" Type="http://schemas.openxmlformats.org/officeDocument/2006/relationships/hyperlink" Target="http://energomax.com.ua/" TargetMode="External"/><Relationship Id="rId635" Type="http://schemas.openxmlformats.org/officeDocument/2006/relationships/hyperlink" Target="http://www.v-energy.com.ua/" TargetMode="External"/><Relationship Id="rId842" Type="http://schemas.openxmlformats.org/officeDocument/2006/relationships/hyperlink" Target="http://www.naftogaztrading.com.ua/" TargetMode="External"/><Relationship Id="rId1058" Type="http://schemas.openxmlformats.org/officeDocument/2006/relationships/hyperlink" Target="http://racursservis.com.ua/" TargetMode="External"/><Relationship Id="rId702" Type="http://schemas.openxmlformats.org/officeDocument/2006/relationships/hyperlink" Target="http://www.solargreen.com.ua/" TargetMode="External"/><Relationship Id="rId1125" Type="http://schemas.openxmlformats.org/officeDocument/2006/relationships/hyperlink" Target="http://smartgridukraine.com/" TargetMode="External"/><Relationship Id="rId69" Type="http://schemas.openxmlformats.org/officeDocument/2006/relationships/hyperlink" Target="http://aim-ltd.kiev.ua/" TargetMode="External"/><Relationship Id="rId285" Type="http://schemas.openxmlformats.org/officeDocument/2006/relationships/hyperlink" Target="http://www.ztmistogaz.com.ua/" TargetMode="External"/><Relationship Id="rId492" Type="http://schemas.openxmlformats.org/officeDocument/2006/relationships/hyperlink" Target="http://www.nikoblteplo.com.ua/" TargetMode="External"/><Relationship Id="rId797" Type="http://schemas.openxmlformats.org/officeDocument/2006/relationships/hyperlink" Target="http://www.senergo.com.ua/" TargetMode="External"/><Relationship Id="rId145" Type="http://schemas.openxmlformats.org/officeDocument/2006/relationships/hyperlink" Target="http://www.soe-ukraine.com/" TargetMode="External"/><Relationship Id="rId352" Type="http://schemas.openxmlformats.org/officeDocument/2006/relationships/hyperlink" Target="http://www.melgaz.com.ua/" TargetMode="External"/><Relationship Id="rId212" Type="http://schemas.openxmlformats.org/officeDocument/2006/relationships/hyperlink" Target="https://zpgaszbut.104.ua/ua/" TargetMode="External"/><Relationship Id="rId657" Type="http://schemas.openxmlformats.org/officeDocument/2006/relationships/hyperlink" Target="http://www.propozitum.com/" TargetMode="External"/><Relationship Id="rId864" Type="http://schemas.openxmlformats.org/officeDocument/2006/relationships/hyperlink" Target="http://enr.dp.ua/" TargetMode="External"/><Relationship Id="rId517" Type="http://schemas.openxmlformats.org/officeDocument/2006/relationships/hyperlink" Target="https://dniprorada.gov.ua/uk/page/komunalne-pidpriemstvo-teploenergo-dniprovskoi-miskoi-radi" TargetMode="External"/><Relationship Id="rId724" Type="http://schemas.openxmlformats.org/officeDocument/2006/relationships/hyperlink" Target="http://www.motorsich.com/" TargetMode="External"/><Relationship Id="rId931" Type="http://schemas.openxmlformats.org/officeDocument/2006/relationships/hyperlink" Target="http://www.everest-energo.com.ua/" TargetMode="External"/><Relationship Id="rId1147" Type="http://schemas.openxmlformats.org/officeDocument/2006/relationships/hyperlink" Target="http://www.nnpz.com.ua/" TargetMode="External"/><Relationship Id="rId60" Type="http://schemas.openxmlformats.org/officeDocument/2006/relationships/hyperlink" Target="http://gazovik.biz.ua/" TargetMode="External"/><Relationship Id="rId1007" Type="http://schemas.openxmlformats.org/officeDocument/2006/relationships/hyperlink" Target="http://www.motordetal.com.ua/" TargetMode="External"/><Relationship Id="rId1214" Type="http://schemas.openxmlformats.org/officeDocument/2006/relationships/hyperlink" Target="http://him-trade.com.ua/" TargetMode="External"/><Relationship Id="rId18" Type="http://schemas.openxmlformats.org/officeDocument/2006/relationships/hyperlink" Target="https://gnidava.lt.ua/" TargetMode="External"/><Relationship Id="rId167" Type="http://schemas.openxmlformats.org/officeDocument/2006/relationships/hyperlink" Target="http://utgs.com.ua/" TargetMode="External"/><Relationship Id="rId374" Type="http://schemas.openxmlformats.org/officeDocument/2006/relationships/hyperlink" Target="http://www.promgazcity.com.ua/" TargetMode="External"/><Relationship Id="rId581" Type="http://schemas.openxmlformats.org/officeDocument/2006/relationships/hyperlink" Target="http://majakenergy.com.ua/" TargetMode="External"/><Relationship Id="rId234" Type="http://schemas.openxmlformats.org/officeDocument/2006/relationships/hyperlink" Target="http://technoartstyle.kiev.ua/" TargetMode="External"/><Relationship Id="rId679" Type="http://schemas.openxmlformats.org/officeDocument/2006/relationships/hyperlink" Target="https://www.cku.com.ua/" TargetMode="External"/><Relationship Id="rId886" Type="http://schemas.openxmlformats.org/officeDocument/2006/relationships/hyperlink" Target="http://mankivka-postach.pp.ua/" TargetMode="External"/><Relationship Id="rId2" Type="http://schemas.openxmlformats.org/officeDocument/2006/relationships/hyperlink" Target="http://mare-log.com/" TargetMode="External"/><Relationship Id="rId441" Type="http://schemas.openxmlformats.org/officeDocument/2006/relationships/hyperlink" Target="http://www.vodokanal.dp.ua/" TargetMode="External"/><Relationship Id="rId539" Type="http://schemas.openxmlformats.org/officeDocument/2006/relationships/hyperlink" Target="http://www.ntec.mk.ua/" TargetMode="External"/><Relationship Id="rId746" Type="http://schemas.openxmlformats.org/officeDocument/2006/relationships/hyperlink" Target="http://www.energys.com.ua/" TargetMode="External"/><Relationship Id="rId1071" Type="http://schemas.openxmlformats.org/officeDocument/2006/relationships/hyperlink" Target="https://kte.kmda.gov.ua/" TargetMode="External"/><Relationship Id="rId1169" Type="http://schemas.openxmlformats.org/officeDocument/2006/relationships/hyperlink" Target="https://megawatt.trading/" TargetMode="External"/><Relationship Id="rId301" Type="http://schemas.openxmlformats.org/officeDocument/2006/relationships/hyperlink" Target="http://rp-group.com.ua/" TargetMode="External"/><Relationship Id="rId953" Type="http://schemas.openxmlformats.org/officeDocument/2006/relationships/hyperlink" Target="http://www.energoatom.kiev.ua/" TargetMode="External"/><Relationship Id="rId1029" Type="http://schemas.openxmlformats.org/officeDocument/2006/relationships/hyperlink" Target="http://www.abrasive.zp.ua/" TargetMode="External"/><Relationship Id="rId1236" Type="http://schemas.openxmlformats.org/officeDocument/2006/relationships/hyperlink" Target="http://volts.energy/" TargetMode="External"/><Relationship Id="rId82" Type="http://schemas.openxmlformats.org/officeDocument/2006/relationships/hyperlink" Target="http://apg.astartakiev.com/" TargetMode="External"/><Relationship Id="rId606" Type="http://schemas.openxmlformats.org/officeDocument/2006/relationships/hyperlink" Target="http://investecogas.com/" TargetMode="External"/><Relationship Id="rId813" Type="http://schemas.openxmlformats.org/officeDocument/2006/relationships/hyperlink" Target="http://www.energogaz.com.ua/" TargetMode="External"/><Relationship Id="rId189" Type="http://schemas.openxmlformats.org/officeDocument/2006/relationships/hyperlink" Target="http://c-gas.com.ua/" TargetMode="External"/><Relationship Id="rId396" Type="http://schemas.openxmlformats.org/officeDocument/2006/relationships/hyperlink" Target="http://www.utg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Y2075"/>
  <sheetViews>
    <sheetView zoomScale="70" zoomScaleNormal="70" workbookViewId="0">
      <selection activeCell="D20" sqref="D20"/>
    </sheetView>
  </sheetViews>
  <sheetFormatPr defaultRowHeight="12.75" x14ac:dyDescent="0.2"/>
  <cols>
    <col min="1" max="1" width="9.7109375" customWidth="1"/>
    <col min="2" max="2" width="19.5703125" customWidth="1"/>
    <col min="3" max="3" width="77.85546875" style="17" customWidth="1"/>
    <col min="4" max="4" width="59.5703125" style="27" customWidth="1"/>
    <col min="5" max="5" width="22.42578125" style="18" customWidth="1"/>
    <col min="6" max="6" width="18.140625" customWidth="1"/>
    <col min="7" max="8" width="21" customWidth="1"/>
    <col min="9" max="9" width="41" customWidth="1"/>
    <col min="10" max="10" width="42" customWidth="1"/>
    <col min="11" max="307" width="9" customWidth="1"/>
    <col min="308" max="308" width="11" customWidth="1"/>
    <col min="309" max="309" width="9.5703125" customWidth="1"/>
    <col min="310" max="363" width="9" customWidth="1"/>
    <col min="364" max="364" width="10" customWidth="1"/>
    <col min="365" max="499" width="9" customWidth="1"/>
    <col min="500" max="500" width="11" customWidth="1"/>
    <col min="501" max="552" width="9" customWidth="1"/>
    <col min="553" max="554" width="11" customWidth="1"/>
    <col min="555" max="557" width="9" customWidth="1"/>
    <col min="558" max="558" width="11" customWidth="1"/>
    <col min="559" max="663" width="9" customWidth="1"/>
    <col min="664" max="664" width="8" customWidth="1"/>
    <col min="665" max="1136" width="9" customWidth="1"/>
  </cols>
  <sheetData>
    <row r="1" spans="1:11" ht="63.75" customHeight="1" x14ac:dyDescent="0.2">
      <c r="A1" s="130" t="s">
        <v>7590</v>
      </c>
      <c r="B1" s="131"/>
      <c r="C1" s="131"/>
      <c r="D1" s="131"/>
      <c r="E1" s="131"/>
      <c r="F1" s="131"/>
      <c r="G1" s="131"/>
      <c r="H1" s="131"/>
      <c r="I1" s="27"/>
      <c r="J1" s="27"/>
      <c r="K1" s="16"/>
    </row>
    <row r="2" spans="1:11" ht="16.5" customHeight="1" x14ac:dyDescent="0.2">
      <c r="C2" s="41"/>
      <c r="D2" s="44"/>
    </row>
    <row r="3" spans="1:11" ht="23.25" x14ac:dyDescent="0.35">
      <c r="B3" s="11" t="s">
        <v>2335</v>
      </c>
      <c r="D3" s="45"/>
    </row>
    <row r="4" spans="1:11" ht="23.25" x14ac:dyDescent="0.35">
      <c r="B4" s="13"/>
      <c r="D4" s="45"/>
    </row>
    <row r="5" spans="1:11" ht="23.25" x14ac:dyDescent="0.35">
      <c r="B5" s="13"/>
      <c r="D5" s="45"/>
    </row>
    <row r="6" spans="1:11" ht="23.25" x14ac:dyDescent="0.35">
      <c r="B6" s="13"/>
      <c r="D6" s="45"/>
    </row>
    <row r="7" spans="1:11" ht="23.25" x14ac:dyDescent="0.35">
      <c r="B7" s="13"/>
      <c r="D7" s="45"/>
    </row>
    <row r="8" spans="1:11" ht="23.25" x14ac:dyDescent="0.35">
      <c r="B8" s="13"/>
      <c r="D8" s="45"/>
    </row>
    <row r="9" spans="1:11" ht="23.25" x14ac:dyDescent="0.35">
      <c r="B9" s="13"/>
      <c r="D9" s="45"/>
    </row>
    <row r="16" spans="1:11" ht="20.25" x14ac:dyDescent="0.3">
      <c r="A16" s="14" t="s">
        <v>2490</v>
      </c>
    </row>
    <row r="17" spans="1:25" ht="20.25" x14ac:dyDescent="0.3">
      <c r="B17" s="14"/>
      <c r="F17" s="20"/>
      <c r="G17" s="21"/>
    </row>
    <row r="18" spans="1:25" x14ac:dyDescent="0.2">
      <c r="A18" s="22"/>
      <c r="B18" s="132" t="s">
        <v>4788</v>
      </c>
      <c r="C18" s="133" t="s">
        <v>7839</v>
      </c>
      <c r="D18" s="46" t="s">
        <v>2336</v>
      </c>
      <c r="E18" s="23">
        <f>SUBTOTAL(3,$C$20:$C$5053)</f>
        <v>206</v>
      </c>
      <c r="F18" s="22"/>
      <c r="G18" s="22"/>
      <c r="H18" s="22"/>
      <c r="I18" s="22"/>
      <c r="J18" s="22"/>
    </row>
    <row r="19" spans="1:25" ht="60" x14ac:dyDescent="0.2">
      <c r="A19" s="22"/>
      <c r="B19" s="24" t="s">
        <v>4787</v>
      </c>
      <c r="C19" s="25" t="str">
        <f>Перелік!E1</f>
        <v>Найменування суб’єкта господарювання</v>
      </c>
      <c r="D19" s="25" t="str">
        <f>Перелік!F1</f>
        <v>Місцезнаходження суб’єкта господарювання</v>
      </c>
      <c r="E19" s="55" t="s">
        <v>5921</v>
      </c>
      <c r="F19" s="24" t="s">
        <v>2337</v>
      </c>
      <c r="G19" s="25" t="s">
        <v>5784</v>
      </c>
      <c r="H19" s="25" t="s">
        <v>5783</v>
      </c>
      <c r="I19" s="25" t="s">
        <v>2367</v>
      </c>
      <c r="J19" s="25" t="s">
        <v>3166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48" x14ac:dyDescent="0.2">
      <c r="A20" s="22"/>
      <c r="B20" s="133" t="s">
        <v>3110</v>
      </c>
      <c r="C20" s="135" t="s">
        <v>6789</v>
      </c>
      <c r="D20" s="135" t="s">
        <v>3111</v>
      </c>
      <c r="E20" s="133" t="s">
        <v>4123</v>
      </c>
      <c r="F20" s="133" t="s">
        <v>3726</v>
      </c>
      <c r="G20" s="133" t="s">
        <v>7838</v>
      </c>
      <c r="H20" s="134">
        <v>43466</v>
      </c>
      <c r="I20" s="133" t="s">
        <v>3365</v>
      </c>
      <c r="J20" s="133" t="s">
        <v>3223</v>
      </c>
    </row>
    <row r="21" spans="1:25" ht="48" x14ac:dyDescent="0.2">
      <c r="A21" s="22"/>
      <c r="B21" s="133" t="s">
        <v>2248</v>
      </c>
      <c r="C21" s="135" t="s">
        <v>2249</v>
      </c>
      <c r="D21" s="135" t="s">
        <v>4812</v>
      </c>
      <c r="E21" s="133" t="s">
        <v>4823</v>
      </c>
      <c r="F21" s="133" t="s">
        <v>4800</v>
      </c>
      <c r="G21" s="133" t="s">
        <v>7838</v>
      </c>
      <c r="H21" s="134">
        <v>43466</v>
      </c>
      <c r="I21" s="133" t="s">
        <v>4815</v>
      </c>
      <c r="J21" s="133" t="s">
        <v>4817</v>
      </c>
    </row>
    <row r="22" spans="1:25" ht="48" x14ac:dyDescent="0.2">
      <c r="A22" s="22"/>
      <c r="B22" s="133" t="s">
        <v>129</v>
      </c>
      <c r="C22" s="135" t="s">
        <v>128</v>
      </c>
      <c r="D22" s="135" t="s">
        <v>2954</v>
      </c>
      <c r="E22" s="133" t="s">
        <v>4168</v>
      </c>
      <c r="F22" s="133" t="s">
        <v>3748</v>
      </c>
      <c r="G22" s="133" t="s">
        <v>7838</v>
      </c>
      <c r="H22" s="134">
        <v>43466</v>
      </c>
      <c r="I22" s="133" t="s">
        <v>3366</v>
      </c>
      <c r="J22" s="133" t="s">
        <v>3224</v>
      </c>
    </row>
    <row r="23" spans="1:25" ht="48" x14ac:dyDescent="0.2">
      <c r="A23" s="22"/>
      <c r="B23" s="133" t="s">
        <v>513</v>
      </c>
      <c r="C23" s="135" t="s">
        <v>514</v>
      </c>
      <c r="D23" s="135" t="s">
        <v>528</v>
      </c>
      <c r="E23" s="133" t="s">
        <v>4174</v>
      </c>
      <c r="F23" s="133" t="s">
        <v>3748</v>
      </c>
      <c r="G23" s="133" t="s">
        <v>7838</v>
      </c>
      <c r="H23" s="134">
        <v>43466</v>
      </c>
      <c r="I23" s="133" t="s">
        <v>3367</v>
      </c>
      <c r="J23" s="133" t="s">
        <v>3225</v>
      </c>
    </row>
    <row r="24" spans="1:25" ht="24" x14ac:dyDescent="0.2">
      <c r="A24" s="22"/>
      <c r="B24" s="133" t="s">
        <v>419</v>
      </c>
      <c r="C24" s="135" t="s">
        <v>6077</v>
      </c>
      <c r="D24" s="135" t="s">
        <v>420</v>
      </c>
      <c r="E24" s="133" t="s">
        <v>4175</v>
      </c>
      <c r="F24" s="133" t="s">
        <v>3748</v>
      </c>
      <c r="G24" s="133" t="s">
        <v>7565</v>
      </c>
      <c r="H24" s="134">
        <v>43549</v>
      </c>
      <c r="I24" s="133" t="s">
        <v>3368</v>
      </c>
      <c r="J24" s="133" t="s">
        <v>3226</v>
      </c>
    </row>
    <row r="25" spans="1:25" ht="48" x14ac:dyDescent="0.2">
      <c r="A25" s="22"/>
      <c r="B25" s="133" t="s">
        <v>500</v>
      </c>
      <c r="C25" s="135" t="s">
        <v>5174</v>
      </c>
      <c r="D25" s="135" t="s">
        <v>501</v>
      </c>
      <c r="E25" s="133" t="s">
        <v>4176</v>
      </c>
      <c r="F25" s="133" t="s">
        <v>3748</v>
      </c>
      <c r="G25" s="133" t="s">
        <v>7838</v>
      </c>
      <c r="H25" s="134">
        <v>43466</v>
      </c>
      <c r="I25" s="133" t="s">
        <v>3369</v>
      </c>
      <c r="J25" s="133" t="s">
        <v>3227</v>
      </c>
    </row>
    <row r="26" spans="1:25" ht="48" x14ac:dyDescent="0.2">
      <c r="A26" s="22"/>
      <c r="B26" s="133" t="s">
        <v>1642</v>
      </c>
      <c r="C26" s="135" t="s">
        <v>250</v>
      </c>
      <c r="D26" s="135" t="s">
        <v>1073</v>
      </c>
      <c r="E26" s="133" t="s">
        <v>4168</v>
      </c>
      <c r="F26" s="133" t="s">
        <v>3748</v>
      </c>
      <c r="G26" s="133" t="s">
        <v>7838</v>
      </c>
      <c r="H26" s="134">
        <v>43466</v>
      </c>
      <c r="I26" s="133" t="s">
        <v>3370</v>
      </c>
      <c r="J26" s="133" t="s">
        <v>3228</v>
      </c>
    </row>
    <row r="27" spans="1:25" ht="48" x14ac:dyDescent="0.2">
      <c r="A27" s="22"/>
      <c r="B27" s="133" t="s">
        <v>1046</v>
      </c>
      <c r="C27" s="135" t="s">
        <v>2005</v>
      </c>
      <c r="D27" s="135" t="s">
        <v>2378</v>
      </c>
      <c r="E27" s="133" t="s">
        <v>4185</v>
      </c>
      <c r="F27" s="133" t="s">
        <v>3762</v>
      </c>
      <c r="G27" s="133" t="s">
        <v>7838</v>
      </c>
      <c r="H27" s="134">
        <v>43466</v>
      </c>
      <c r="I27" s="133" t="s">
        <v>3371</v>
      </c>
      <c r="J27" s="133" t="s">
        <v>3229</v>
      </c>
    </row>
    <row r="28" spans="1:25" ht="48" x14ac:dyDescent="0.2">
      <c r="A28" s="22"/>
      <c r="B28" s="133" t="s">
        <v>827</v>
      </c>
      <c r="C28" s="135" t="s">
        <v>2956</v>
      </c>
      <c r="D28" s="135" t="s">
        <v>826</v>
      </c>
      <c r="E28" s="133" t="s">
        <v>4186</v>
      </c>
      <c r="F28" s="133" t="s">
        <v>3748</v>
      </c>
      <c r="G28" s="133" t="s">
        <v>7838</v>
      </c>
      <c r="H28" s="134">
        <v>43466</v>
      </c>
      <c r="I28" s="133" t="s">
        <v>3372</v>
      </c>
      <c r="J28" s="133" t="s">
        <v>3230</v>
      </c>
    </row>
    <row r="29" spans="1:25" ht="48" x14ac:dyDescent="0.2">
      <c r="A29" s="22"/>
      <c r="B29" s="133" t="s">
        <v>2062</v>
      </c>
      <c r="C29" s="135" t="s">
        <v>5198</v>
      </c>
      <c r="D29" s="135" t="s">
        <v>27</v>
      </c>
      <c r="E29" s="133" t="s">
        <v>4191</v>
      </c>
      <c r="F29" s="133" t="s">
        <v>3767</v>
      </c>
      <c r="G29" s="133" t="s">
        <v>7838</v>
      </c>
      <c r="H29" s="134">
        <v>43466</v>
      </c>
      <c r="I29" s="133" t="s">
        <v>3373</v>
      </c>
      <c r="J29" s="133" t="s">
        <v>3231</v>
      </c>
    </row>
    <row r="30" spans="1:25" ht="48" x14ac:dyDescent="0.2">
      <c r="A30" s="22"/>
      <c r="B30" s="133" t="s">
        <v>441</v>
      </c>
      <c r="C30" s="135" t="s">
        <v>2593</v>
      </c>
      <c r="D30" s="135" t="s">
        <v>442</v>
      </c>
      <c r="E30" s="133" t="s">
        <v>4176</v>
      </c>
      <c r="F30" s="133" t="s">
        <v>3748</v>
      </c>
      <c r="G30" s="133" t="s">
        <v>7838</v>
      </c>
      <c r="H30" s="134">
        <v>43466</v>
      </c>
      <c r="I30" s="133" t="s">
        <v>3374</v>
      </c>
      <c r="J30" s="133" t="s">
        <v>3232</v>
      </c>
    </row>
    <row r="31" spans="1:25" ht="48" x14ac:dyDescent="0.2">
      <c r="A31" s="22"/>
      <c r="B31" s="133" t="s">
        <v>3117</v>
      </c>
      <c r="C31" s="135" t="s">
        <v>3118</v>
      </c>
      <c r="D31" s="135" t="s">
        <v>3119</v>
      </c>
      <c r="E31" s="133" t="s">
        <v>4123</v>
      </c>
      <c r="F31" s="133" t="s">
        <v>3726</v>
      </c>
      <c r="G31" s="133" t="s">
        <v>7838</v>
      </c>
      <c r="H31" s="134">
        <v>43466</v>
      </c>
      <c r="I31" s="133" t="s">
        <v>3375</v>
      </c>
      <c r="J31" s="133" t="s">
        <v>3233</v>
      </c>
    </row>
    <row r="32" spans="1:25" ht="48" x14ac:dyDescent="0.2">
      <c r="A32" s="22"/>
      <c r="B32" s="133" t="s">
        <v>695</v>
      </c>
      <c r="C32" s="135" t="s">
        <v>696</v>
      </c>
      <c r="D32" s="135" t="s">
        <v>6088</v>
      </c>
      <c r="E32" s="133" t="s">
        <v>4197</v>
      </c>
      <c r="F32" s="133" t="s">
        <v>3773</v>
      </c>
      <c r="G32" s="133" t="s">
        <v>7838</v>
      </c>
      <c r="H32" s="134">
        <v>43466</v>
      </c>
      <c r="I32" s="133" t="s">
        <v>2598</v>
      </c>
      <c r="J32" s="133" t="s">
        <v>3169</v>
      </c>
    </row>
    <row r="33" spans="1:10" ht="48" x14ac:dyDescent="0.2">
      <c r="A33" s="22"/>
      <c r="B33" s="133" t="s">
        <v>421</v>
      </c>
      <c r="C33" s="135" t="s">
        <v>422</v>
      </c>
      <c r="D33" s="135" t="s">
        <v>423</v>
      </c>
      <c r="E33" s="133" t="s">
        <v>4175</v>
      </c>
      <c r="F33" s="133" t="s">
        <v>3748</v>
      </c>
      <c r="G33" s="133" t="s">
        <v>7838</v>
      </c>
      <c r="H33" s="134">
        <v>43466</v>
      </c>
      <c r="I33" s="133" t="s">
        <v>3376</v>
      </c>
      <c r="J33" s="133" t="s">
        <v>3234</v>
      </c>
    </row>
    <row r="34" spans="1:10" ht="48" x14ac:dyDescent="0.2">
      <c r="A34" s="22"/>
      <c r="B34" s="133" t="s">
        <v>460</v>
      </c>
      <c r="C34" s="135" t="s">
        <v>461</v>
      </c>
      <c r="D34" s="135" t="s">
        <v>462</v>
      </c>
      <c r="E34" s="133" t="s">
        <v>4201</v>
      </c>
      <c r="F34" s="133" t="s">
        <v>3748</v>
      </c>
      <c r="G34" s="133" t="s">
        <v>7838</v>
      </c>
      <c r="H34" s="134">
        <v>43466</v>
      </c>
      <c r="I34" s="133" t="s">
        <v>3377</v>
      </c>
      <c r="J34" s="133" t="s">
        <v>3235</v>
      </c>
    </row>
    <row r="35" spans="1:10" ht="48" x14ac:dyDescent="0.2">
      <c r="A35" s="22"/>
      <c r="B35" s="133" t="s">
        <v>828</v>
      </c>
      <c r="C35" s="135" t="s">
        <v>2957</v>
      </c>
      <c r="D35" s="135" t="s">
        <v>2958</v>
      </c>
      <c r="E35" s="133" t="s">
        <v>4186</v>
      </c>
      <c r="F35" s="133" t="s">
        <v>3748</v>
      </c>
      <c r="G35" s="133" t="s">
        <v>7838</v>
      </c>
      <c r="H35" s="134">
        <v>43466</v>
      </c>
      <c r="I35" s="133" t="s">
        <v>3378</v>
      </c>
      <c r="J35" s="133" t="s">
        <v>3236</v>
      </c>
    </row>
    <row r="36" spans="1:10" ht="48" x14ac:dyDescent="0.2">
      <c r="A36" s="22"/>
      <c r="B36" s="133" t="s">
        <v>937</v>
      </c>
      <c r="C36" s="135" t="s">
        <v>938</v>
      </c>
      <c r="D36" s="135" t="s">
        <v>3126</v>
      </c>
      <c r="E36" s="133" t="s">
        <v>4259</v>
      </c>
      <c r="F36" s="133" t="s">
        <v>3808</v>
      </c>
      <c r="G36" s="133" t="s">
        <v>7838</v>
      </c>
      <c r="H36" s="134">
        <v>43466</v>
      </c>
      <c r="I36" s="133" t="s">
        <v>3379</v>
      </c>
      <c r="J36" s="133" t="s">
        <v>3237</v>
      </c>
    </row>
    <row r="37" spans="1:10" ht="48" x14ac:dyDescent="0.2">
      <c r="A37" s="22"/>
      <c r="B37" s="133" t="s">
        <v>111</v>
      </c>
      <c r="C37" s="135" t="s">
        <v>110</v>
      </c>
      <c r="D37" s="135" t="s">
        <v>112</v>
      </c>
      <c r="E37" s="133" t="s">
        <v>4168</v>
      </c>
      <c r="F37" s="133" t="s">
        <v>3748</v>
      </c>
      <c r="G37" s="133" t="s">
        <v>7838</v>
      </c>
      <c r="H37" s="134">
        <v>43466</v>
      </c>
      <c r="I37" s="133" t="s">
        <v>3380</v>
      </c>
      <c r="J37" s="133" t="s">
        <v>3238</v>
      </c>
    </row>
    <row r="38" spans="1:10" ht="48" x14ac:dyDescent="0.2">
      <c r="A38" s="22"/>
      <c r="B38" s="133" t="s">
        <v>2145</v>
      </c>
      <c r="C38" s="135" t="s">
        <v>2146</v>
      </c>
      <c r="D38" s="135" t="s">
        <v>127</v>
      </c>
      <c r="E38" s="133" t="s">
        <v>4168</v>
      </c>
      <c r="F38" s="133" t="s">
        <v>3748</v>
      </c>
      <c r="G38" s="133" t="s">
        <v>7838</v>
      </c>
      <c r="H38" s="134">
        <v>43466</v>
      </c>
      <c r="I38" s="133" t="s">
        <v>3381</v>
      </c>
      <c r="J38" s="133" t="s">
        <v>3239</v>
      </c>
    </row>
    <row r="39" spans="1:10" ht="48" x14ac:dyDescent="0.2">
      <c r="A39" s="22"/>
      <c r="B39" s="133" t="s">
        <v>944</v>
      </c>
      <c r="C39" s="135" t="s">
        <v>536</v>
      </c>
      <c r="D39" s="135" t="s">
        <v>537</v>
      </c>
      <c r="E39" s="133" t="s">
        <v>4175</v>
      </c>
      <c r="F39" s="133" t="s">
        <v>3748</v>
      </c>
      <c r="G39" s="133" t="s">
        <v>7838</v>
      </c>
      <c r="H39" s="134">
        <v>43466</v>
      </c>
      <c r="I39" s="133" t="s">
        <v>3382</v>
      </c>
      <c r="J39" s="133" t="s">
        <v>3240</v>
      </c>
    </row>
    <row r="40" spans="1:10" ht="48" x14ac:dyDescent="0.2">
      <c r="A40" s="22"/>
      <c r="B40" s="133" t="s">
        <v>1238</v>
      </c>
      <c r="C40" s="135" t="s">
        <v>5173</v>
      </c>
      <c r="D40" s="135" t="s">
        <v>582</v>
      </c>
      <c r="E40" s="133" t="s">
        <v>4175</v>
      </c>
      <c r="F40" s="133" t="s">
        <v>3748</v>
      </c>
      <c r="G40" s="133" t="s">
        <v>7838</v>
      </c>
      <c r="H40" s="134">
        <v>43466</v>
      </c>
      <c r="I40" s="133" t="s">
        <v>3383</v>
      </c>
      <c r="J40" s="133" t="s">
        <v>3241</v>
      </c>
    </row>
    <row r="41" spans="1:10" ht="48" x14ac:dyDescent="0.2">
      <c r="A41" s="22"/>
      <c r="B41" s="133" t="s">
        <v>80</v>
      </c>
      <c r="C41" s="135" t="s">
        <v>3717</v>
      </c>
      <c r="D41" s="135" t="s">
        <v>2968</v>
      </c>
      <c r="E41" s="133" t="s">
        <v>4191</v>
      </c>
      <c r="F41" s="133" t="s">
        <v>3767</v>
      </c>
      <c r="G41" s="133" t="s">
        <v>7838</v>
      </c>
      <c r="H41" s="134">
        <v>43466</v>
      </c>
      <c r="I41" s="133" t="s">
        <v>3384</v>
      </c>
      <c r="J41" s="133" t="s">
        <v>3242</v>
      </c>
    </row>
    <row r="42" spans="1:10" ht="48" x14ac:dyDescent="0.2">
      <c r="A42" s="22"/>
      <c r="B42" s="133" t="s">
        <v>543</v>
      </c>
      <c r="C42" s="135" t="s">
        <v>544</v>
      </c>
      <c r="D42" s="135" t="s">
        <v>545</v>
      </c>
      <c r="E42" s="133" t="s">
        <v>4337</v>
      </c>
      <c r="F42" s="133" t="s">
        <v>3748</v>
      </c>
      <c r="G42" s="133" t="s">
        <v>7838</v>
      </c>
      <c r="H42" s="134">
        <v>43466</v>
      </c>
      <c r="I42" s="133" t="s">
        <v>3385</v>
      </c>
      <c r="J42" s="133" t="s">
        <v>3243</v>
      </c>
    </row>
    <row r="43" spans="1:10" ht="48" x14ac:dyDescent="0.2">
      <c r="A43" s="22"/>
      <c r="B43" s="133" t="s">
        <v>1325</v>
      </c>
      <c r="C43" s="135" t="s">
        <v>2969</v>
      </c>
      <c r="D43" s="135" t="s">
        <v>1324</v>
      </c>
      <c r="E43" s="133" t="s">
        <v>4186</v>
      </c>
      <c r="F43" s="133" t="s">
        <v>3748</v>
      </c>
      <c r="G43" s="133" t="s">
        <v>7838</v>
      </c>
      <c r="H43" s="134">
        <v>43466</v>
      </c>
      <c r="I43" s="133" t="s">
        <v>3386</v>
      </c>
      <c r="J43" s="133" t="s">
        <v>3244</v>
      </c>
    </row>
    <row r="44" spans="1:10" ht="24" x14ac:dyDescent="0.2">
      <c r="A44" s="22"/>
      <c r="B44" s="133" t="s">
        <v>2299</v>
      </c>
      <c r="C44" s="135" t="s">
        <v>2300</v>
      </c>
      <c r="D44" s="135" t="s">
        <v>2301</v>
      </c>
      <c r="E44" s="133" t="s">
        <v>4345</v>
      </c>
      <c r="F44" s="133" t="s">
        <v>3748</v>
      </c>
      <c r="G44" s="133" t="s">
        <v>7792</v>
      </c>
      <c r="H44" s="134">
        <v>43578</v>
      </c>
      <c r="I44" s="133" t="s">
        <v>3387</v>
      </c>
      <c r="J44" s="133" t="s">
        <v>3245</v>
      </c>
    </row>
    <row r="45" spans="1:10" ht="48" x14ac:dyDescent="0.2">
      <c r="A45" s="22"/>
      <c r="B45" s="133" t="s">
        <v>538</v>
      </c>
      <c r="C45" s="135" t="s">
        <v>539</v>
      </c>
      <c r="D45" s="135" t="s">
        <v>540</v>
      </c>
      <c r="E45" s="133" t="s">
        <v>4174</v>
      </c>
      <c r="F45" s="133" t="s">
        <v>3748</v>
      </c>
      <c r="G45" s="133" t="s">
        <v>7838</v>
      </c>
      <c r="H45" s="134">
        <v>43466</v>
      </c>
      <c r="I45" s="133" t="s">
        <v>3388</v>
      </c>
      <c r="J45" s="133" t="s">
        <v>3246</v>
      </c>
    </row>
    <row r="46" spans="1:10" ht="24" x14ac:dyDescent="0.2">
      <c r="A46" s="22"/>
      <c r="B46" s="133" t="s">
        <v>1049</v>
      </c>
      <c r="C46" s="135" t="s">
        <v>2970</v>
      </c>
      <c r="D46" s="135" t="s">
        <v>118</v>
      </c>
      <c r="E46" s="133" t="s">
        <v>4168</v>
      </c>
      <c r="F46" s="133" t="s">
        <v>3748</v>
      </c>
      <c r="G46" s="133" t="s">
        <v>7029</v>
      </c>
      <c r="H46" s="134">
        <v>43495</v>
      </c>
      <c r="I46" s="133" t="s">
        <v>3389</v>
      </c>
      <c r="J46" s="133" t="s">
        <v>3247</v>
      </c>
    </row>
    <row r="47" spans="1:10" ht="48" x14ac:dyDescent="0.2">
      <c r="A47" s="22"/>
      <c r="B47" s="133" t="s">
        <v>120</v>
      </c>
      <c r="C47" s="135" t="s">
        <v>119</v>
      </c>
      <c r="D47" s="135" t="s">
        <v>121</v>
      </c>
      <c r="E47" s="133" t="s">
        <v>4168</v>
      </c>
      <c r="F47" s="133" t="s">
        <v>3748</v>
      </c>
      <c r="G47" s="133" t="s">
        <v>7838</v>
      </c>
      <c r="H47" s="134">
        <v>43466</v>
      </c>
      <c r="I47" s="133" t="s">
        <v>3390</v>
      </c>
      <c r="J47" s="133" t="s">
        <v>3248</v>
      </c>
    </row>
    <row r="48" spans="1:10" ht="48" x14ac:dyDescent="0.2">
      <c r="A48" s="22"/>
      <c r="B48" s="133" t="s">
        <v>430</v>
      </c>
      <c r="C48" s="135" t="s">
        <v>431</v>
      </c>
      <c r="D48" s="135" t="s">
        <v>432</v>
      </c>
      <c r="E48" s="133" t="s">
        <v>4175</v>
      </c>
      <c r="F48" s="133" t="s">
        <v>3748</v>
      </c>
      <c r="G48" s="133" t="s">
        <v>7838</v>
      </c>
      <c r="H48" s="134">
        <v>43466</v>
      </c>
      <c r="I48" s="133" t="s">
        <v>3391</v>
      </c>
      <c r="J48" s="133" t="s">
        <v>3249</v>
      </c>
    </row>
    <row r="49" spans="1:10" ht="48" x14ac:dyDescent="0.2">
      <c r="A49" s="22"/>
      <c r="B49" s="133" t="s">
        <v>424</v>
      </c>
      <c r="C49" s="135" t="s">
        <v>425</v>
      </c>
      <c r="D49" s="135" t="s">
        <v>426</v>
      </c>
      <c r="E49" s="133" t="s">
        <v>4175</v>
      </c>
      <c r="F49" s="133" t="s">
        <v>3748</v>
      </c>
      <c r="G49" s="133" t="s">
        <v>7838</v>
      </c>
      <c r="H49" s="134">
        <v>43466</v>
      </c>
      <c r="I49" s="133" t="s">
        <v>3392</v>
      </c>
      <c r="J49" s="133" t="s">
        <v>3250</v>
      </c>
    </row>
    <row r="50" spans="1:10" ht="48" x14ac:dyDescent="0.2">
      <c r="A50" s="22"/>
      <c r="B50" s="133" t="s">
        <v>483</v>
      </c>
      <c r="C50" s="135" t="s">
        <v>484</v>
      </c>
      <c r="D50" s="135" t="s">
        <v>485</v>
      </c>
      <c r="E50" s="133" t="s">
        <v>4174</v>
      </c>
      <c r="F50" s="133" t="s">
        <v>3748</v>
      </c>
      <c r="G50" s="133" t="s">
        <v>7838</v>
      </c>
      <c r="H50" s="134">
        <v>43466</v>
      </c>
      <c r="I50" s="133" t="s">
        <v>2612</v>
      </c>
      <c r="J50" s="133" t="s">
        <v>3172</v>
      </c>
    </row>
    <row r="51" spans="1:10" ht="48" x14ac:dyDescent="0.2">
      <c r="A51" s="22"/>
      <c r="B51" s="133" t="s">
        <v>700</v>
      </c>
      <c r="C51" s="135" t="s">
        <v>701</v>
      </c>
      <c r="D51" s="135" t="s">
        <v>3022</v>
      </c>
      <c r="E51" s="133" t="s">
        <v>4404</v>
      </c>
      <c r="F51" s="133" t="s">
        <v>3878</v>
      </c>
      <c r="G51" s="133" t="s">
        <v>7838</v>
      </c>
      <c r="H51" s="134">
        <v>43466</v>
      </c>
      <c r="I51" s="133" t="s">
        <v>3393</v>
      </c>
      <c r="J51" s="133" t="s">
        <v>3251</v>
      </c>
    </row>
    <row r="52" spans="1:10" ht="48" x14ac:dyDescent="0.2">
      <c r="A52" s="22"/>
      <c r="B52" s="133" t="s">
        <v>3364</v>
      </c>
      <c r="C52" s="135" t="s">
        <v>458</v>
      </c>
      <c r="D52" s="135" t="s">
        <v>459</v>
      </c>
      <c r="E52" s="133" t="s">
        <v>4201</v>
      </c>
      <c r="F52" s="133" t="s">
        <v>3748</v>
      </c>
      <c r="G52" s="133" t="s">
        <v>7838</v>
      </c>
      <c r="H52" s="134">
        <v>43466</v>
      </c>
      <c r="I52" s="133" t="s">
        <v>3394</v>
      </c>
      <c r="J52" s="133" t="s">
        <v>3252</v>
      </c>
    </row>
    <row r="53" spans="1:10" ht="48" x14ac:dyDescent="0.2">
      <c r="A53" s="22"/>
      <c r="B53" s="133" t="s">
        <v>478</v>
      </c>
      <c r="C53" s="135" t="s">
        <v>6870</v>
      </c>
      <c r="D53" s="135" t="s">
        <v>5917</v>
      </c>
      <c r="E53" s="133" t="s">
        <v>4175</v>
      </c>
      <c r="F53" s="133" t="s">
        <v>3748</v>
      </c>
      <c r="G53" s="133" t="s">
        <v>7838</v>
      </c>
      <c r="H53" s="134">
        <v>43466</v>
      </c>
      <c r="I53" s="133" t="s">
        <v>2614</v>
      </c>
      <c r="J53" s="133" t="s">
        <v>3173</v>
      </c>
    </row>
    <row r="54" spans="1:10" ht="48" x14ac:dyDescent="0.2">
      <c r="A54" s="22"/>
      <c r="B54" s="133" t="s">
        <v>641</v>
      </c>
      <c r="C54" s="135" t="s">
        <v>639</v>
      </c>
      <c r="D54" s="135" t="s">
        <v>640</v>
      </c>
      <c r="E54" s="133" t="s">
        <v>4186</v>
      </c>
      <c r="F54" s="133" t="s">
        <v>3748</v>
      </c>
      <c r="G54" s="133" t="s">
        <v>7838</v>
      </c>
      <c r="H54" s="134">
        <v>43466</v>
      </c>
      <c r="I54" s="133" t="s">
        <v>3395</v>
      </c>
      <c r="J54" s="133" t="s">
        <v>3253</v>
      </c>
    </row>
    <row r="55" spans="1:10" ht="48" x14ac:dyDescent="0.2">
      <c r="A55" s="22"/>
      <c r="B55" s="133" t="s">
        <v>2123</v>
      </c>
      <c r="C55" s="135" t="s">
        <v>920</v>
      </c>
      <c r="D55" s="135" t="s">
        <v>1842</v>
      </c>
      <c r="E55" s="133" t="s">
        <v>4174</v>
      </c>
      <c r="F55" s="133" t="s">
        <v>3748</v>
      </c>
      <c r="G55" s="133" t="s">
        <v>7838</v>
      </c>
      <c r="H55" s="134">
        <v>43466</v>
      </c>
      <c r="I55" s="133" t="s">
        <v>3396</v>
      </c>
      <c r="J55" s="133" t="s">
        <v>3254</v>
      </c>
    </row>
    <row r="56" spans="1:10" ht="48" x14ac:dyDescent="0.2">
      <c r="A56" s="22"/>
      <c r="B56" s="133" t="s">
        <v>148</v>
      </c>
      <c r="C56" s="135" t="s">
        <v>2265</v>
      </c>
      <c r="D56" s="135" t="s">
        <v>1518</v>
      </c>
      <c r="E56" s="133" t="s">
        <v>4423</v>
      </c>
      <c r="F56" s="133" t="s">
        <v>3748</v>
      </c>
      <c r="G56" s="133" t="s">
        <v>7838</v>
      </c>
      <c r="H56" s="134">
        <v>43466</v>
      </c>
      <c r="I56" s="133" t="s">
        <v>3397</v>
      </c>
      <c r="J56" s="133" t="s">
        <v>3255</v>
      </c>
    </row>
    <row r="57" spans="1:10" ht="48" x14ac:dyDescent="0.2">
      <c r="A57" s="22"/>
      <c r="B57" s="133" t="s">
        <v>130</v>
      </c>
      <c r="C57" s="135" t="s">
        <v>131</v>
      </c>
      <c r="D57" s="135" t="s">
        <v>6875</v>
      </c>
      <c r="E57" s="133" t="s">
        <v>4168</v>
      </c>
      <c r="F57" s="133" t="s">
        <v>3748</v>
      </c>
      <c r="G57" s="133" t="s">
        <v>7838</v>
      </c>
      <c r="H57" s="134">
        <v>43466</v>
      </c>
      <c r="I57" s="133" t="s">
        <v>3398</v>
      </c>
      <c r="J57" s="133" t="s">
        <v>3256</v>
      </c>
    </row>
    <row r="58" spans="1:10" ht="48" x14ac:dyDescent="0.2">
      <c r="A58" s="22"/>
      <c r="B58" s="133" t="s">
        <v>645</v>
      </c>
      <c r="C58" s="135" t="s">
        <v>643</v>
      </c>
      <c r="D58" s="135" t="s">
        <v>644</v>
      </c>
      <c r="E58" s="133" t="s">
        <v>4186</v>
      </c>
      <c r="F58" s="133" t="s">
        <v>3748</v>
      </c>
      <c r="G58" s="133" t="s">
        <v>7838</v>
      </c>
      <c r="H58" s="134">
        <v>43466</v>
      </c>
      <c r="I58" s="133" t="s">
        <v>3399</v>
      </c>
      <c r="J58" s="133" t="s">
        <v>3257</v>
      </c>
    </row>
    <row r="59" spans="1:10" ht="48" x14ac:dyDescent="0.2">
      <c r="A59" s="22"/>
      <c r="B59" s="133" t="s">
        <v>1523</v>
      </c>
      <c r="C59" s="135" t="s">
        <v>1524</v>
      </c>
      <c r="D59" s="135" t="s">
        <v>52</v>
      </c>
      <c r="E59" s="133" t="s">
        <v>4197</v>
      </c>
      <c r="F59" s="133" t="s">
        <v>3773</v>
      </c>
      <c r="G59" s="133" t="s">
        <v>7838</v>
      </c>
      <c r="H59" s="134">
        <v>43466</v>
      </c>
      <c r="I59" s="133" t="s">
        <v>3400</v>
      </c>
      <c r="J59" s="133" t="s">
        <v>3258</v>
      </c>
    </row>
    <row r="60" spans="1:10" ht="48" x14ac:dyDescent="0.2">
      <c r="A60" s="22"/>
      <c r="B60" s="133" t="s">
        <v>2288</v>
      </c>
      <c r="C60" s="135" t="s">
        <v>2289</v>
      </c>
      <c r="D60" s="135" t="s">
        <v>7566</v>
      </c>
      <c r="E60" s="133" t="s">
        <v>4429</v>
      </c>
      <c r="F60" s="133" t="s">
        <v>3748</v>
      </c>
      <c r="G60" s="133" t="s">
        <v>7838</v>
      </c>
      <c r="H60" s="134">
        <v>43466</v>
      </c>
      <c r="I60" s="133" t="s">
        <v>3401</v>
      </c>
      <c r="J60" s="133" t="s">
        <v>3174</v>
      </c>
    </row>
    <row r="61" spans="1:10" ht="48" x14ac:dyDescent="0.2">
      <c r="A61" s="22"/>
      <c r="B61" s="133" t="s">
        <v>553</v>
      </c>
      <c r="C61" s="135" t="s">
        <v>554</v>
      </c>
      <c r="D61" s="135" t="s">
        <v>555</v>
      </c>
      <c r="E61" s="133" t="s">
        <v>4337</v>
      </c>
      <c r="F61" s="133" t="s">
        <v>3748</v>
      </c>
      <c r="G61" s="133" t="s">
        <v>7838</v>
      </c>
      <c r="H61" s="134">
        <v>43466</v>
      </c>
      <c r="I61" s="133" t="s">
        <v>3402</v>
      </c>
      <c r="J61" s="133" t="s">
        <v>3259</v>
      </c>
    </row>
    <row r="62" spans="1:10" ht="48" x14ac:dyDescent="0.2">
      <c r="A62" s="22"/>
      <c r="B62" s="133" t="s">
        <v>1218</v>
      </c>
      <c r="C62" s="135" t="s">
        <v>515</v>
      </c>
      <c r="D62" s="135" t="s">
        <v>3115</v>
      </c>
      <c r="E62" s="133" t="s">
        <v>4123</v>
      </c>
      <c r="F62" s="133" t="s">
        <v>3726</v>
      </c>
      <c r="G62" s="133" t="s">
        <v>7838</v>
      </c>
      <c r="H62" s="134">
        <v>43466</v>
      </c>
      <c r="I62" s="133" t="s">
        <v>3403</v>
      </c>
      <c r="J62" s="133" t="s">
        <v>3260</v>
      </c>
    </row>
    <row r="63" spans="1:10" ht="48" x14ac:dyDescent="0.2">
      <c r="A63" s="22"/>
      <c r="B63" s="133" t="s">
        <v>1986</v>
      </c>
      <c r="C63" s="135" t="s">
        <v>15</v>
      </c>
      <c r="D63" s="135" t="s">
        <v>2076</v>
      </c>
      <c r="E63" s="133" t="s">
        <v>4191</v>
      </c>
      <c r="F63" s="133" t="s">
        <v>3767</v>
      </c>
      <c r="G63" s="133" t="s">
        <v>7838</v>
      </c>
      <c r="H63" s="134">
        <v>43466</v>
      </c>
      <c r="I63" s="133" t="s">
        <v>3404</v>
      </c>
      <c r="J63" s="133" t="s">
        <v>3261</v>
      </c>
    </row>
    <row r="64" spans="1:10" ht="48" x14ac:dyDescent="0.2">
      <c r="A64" s="22"/>
      <c r="B64" s="133" t="s">
        <v>550</v>
      </c>
      <c r="C64" s="135" t="s">
        <v>551</v>
      </c>
      <c r="D64" s="135" t="s">
        <v>552</v>
      </c>
      <c r="E64" s="133" t="s">
        <v>4337</v>
      </c>
      <c r="F64" s="133" t="s">
        <v>3748</v>
      </c>
      <c r="G64" s="133" t="s">
        <v>7838</v>
      </c>
      <c r="H64" s="134">
        <v>43466</v>
      </c>
      <c r="I64" s="133" t="s">
        <v>3405</v>
      </c>
      <c r="J64" s="133" t="s">
        <v>3175</v>
      </c>
    </row>
    <row r="65" spans="1:10" ht="48" x14ac:dyDescent="0.2">
      <c r="A65" s="22"/>
      <c r="B65" s="133" t="s">
        <v>642</v>
      </c>
      <c r="C65" s="135" t="s">
        <v>1933</v>
      </c>
      <c r="D65" s="135" t="s">
        <v>334</v>
      </c>
      <c r="E65" s="133" t="s">
        <v>4186</v>
      </c>
      <c r="F65" s="133" t="s">
        <v>3748</v>
      </c>
      <c r="G65" s="133" t="s">
        <v>7838</v>
      </c>
      <c r="H65" s="134">
        <v>43466</v>
      </c>
      <c r="I65" s="133" t="s">
        <v>3406</v>
      </c>
      <c r="J65" s="133" t="s">
        <v>3262</v>
      </c>
    </row>
    <row r="66" spans="1:10" ht="48" x14ac:dyDescent="0.2">
      <c r="A66" s="22"/>
      <c r="B66" s="133" t="s">
        <v>824</v>
      </c>
      <c r="C66" s="135" t="s">
        <v>631</v>
      </c>
      <c r="D66" s="135" t="s">
        <v>2977</v>
      </c>
      <c r="E66" s="133" t="s">
        <v>4186</v>
      </c>
      <c r="F66" s="133" t="s">
        <v>3748</v>
      </c>
      <c r="G66" s="133" t="s">
        <v>7838</v>
      </c>
      <c r="H66" s="134">
        <v>43466</v>
      </c>
      <c r="I66" s="133" t="s">
        <v>3407</v>
      </c>
      <c r="J66" s="133" t="s">
        <v>3263</v>
      </c>
    </row>
    <row r="67" spans="1:10" ht="48" x14ac:dyDescent="0.2">
      <c r="A67" s="22"/>
      <c r="B67" s="133" t="s">
        <v>85</v>
      </c>
      <c r="C67" s="135" t="s">
        <v>1935</v>
      </c>
      <c r="D67" s="135" t="s">
        <v>84</v>
      </c>
      <c r="E67" s="133" t="s">
        <v>4186</v>
      </c>
      <c r="F67" s="133" t="s">
        <v>3748</v>
      </c>
      <c r="G67" s="133" t="s">
        <v>7838</v>
      </c>
      <c r="H67" s="134">
        <v>43466</v>
      </c>
      <c r="I67" s="133" t="s">
        <v>3408</v>
      </c>
      <c r="J67" s="133" t="s">
        <v>3264</v>
      </c>
    </row>
    <row r="68" spans="1:10" ht="48" x14ac:dyDescent="0.2">
      <c r="A68" s="22"/>
      <c r="B68" s="133" t="s">
        <v>147</v>
      </c>
      <c r="C68" s="135" t="s">
        <v>2269</v>
      </c>
      <c r="D68" s="135" t="s">
        <v>1518</v>
      </c>
      <c r="E68" s="133" t="s">
        <v>4423</v>
      </c>
      <c r="F68" s="133" t="s">
        <v>3748</v>
      </c>
      <c r="G68" s="133" t="s">
        <v>7838</v>
      </c>
      <c r="H68" s="134">
        <v>43466</v>
      </c>
      <c r="I68" s="133" t="s">
        <v>3409</v>
      </c>
      <c r="J68" s="133" t="s">
        <v>3265</v>
      </c>
    </row>
    <row r="69" spans="1:10" ht="48" x14ac:dyDescent="0.2">
      <c r="A69" s="22"/>
      <c r="B69" s="133" t="s">
        <v>2126</v>
      </c>
      <c r="C69" s="135" t="s">
        <v>412</v>
      </c>
      <c r="D69" s="135" t="s">
        <v>413</v>
      </c>
      <c r="E69" s="133" t="s">
        <v>4176</v>
      </c>
      <c r="F69" s="133" t="s">
        <v>3748</v>
      </c>
      <c r="G69" s="133" t="s">
        <v>7838</v>
      </c>
      <c r="H69" s="134">
        <v>43466</v>
      </c>
      <c r="I69" s="133" t="s">
        <v>3410</v>
      </c>
      <c r="J69" s="133" t="s">
        <v>3266</v>
      </c>
    </row>
    <row r="70" spans="1:10" ht="48" x14ac:dyDescent="0.2">
      <c r="A70" s="22"/>
      <c r="B70" s="133" t="s">
        <v>2560</v>
      </c>
      <c r="C70" s="135" t="s">
        <v>2567</v>
      </c>
      <c r="D70" s="135" t="s">
        <v>2573</v>
      </c>
      <c r="E70" s="133" t="s">
        <v>4462</v>
      </c>
      <c r="F70" s="133" t="s">
        <v>3920</v>
      </c>
      <c r="G70" s="133" t="s">
        <v>7838</v>
      </c>
      <c r="H70" s="134">
        <v>43466</v>
      </c>
      <c r="I70" s="133" t="s">
        <v>3411</v>
      </c>
      <c r="J70" s="133" t="s">
        <v>3267</v>
      </c>
    </row>
    <row r="71" spans="1:10" ht="48" x14ac:dyDescent="0.2">
      <c r="A71" s="22"/>
      <c r="B71" s="133" t="s">
        <v>564</v>
      </c>
      <c r="C71" s="135" t="s">
        <v>565</v>
      </c>
      <c r="D71" s="135" t="s">
        <v>566</v>
      </c>
      <c r="E71" s="133" t="s">
        <v>4475</v>
      </c>
      <c r="F71" s="133" t="s">
        <v>3748</v>
      </c>
      <c r="G71" s="133" t="s">
        <v>7838</v>
      </c>
      <c r="H71" s="134">
        <v>43466</v>
      </c>
      <c r="I71" s="133" t="s">
        <v>3412</v>
      </c>
      <c r="J71" s="133" t="s">
        <v>3268</v>
      </c>
    </row>
    <row r="72" spans="1:10" ht="48" x14ac:dyDescent="0.2">
      <c r="A72" s="22"/>
      <c r="B72" s="133" t="s">
        <v>2368</v>
      </c>
      <c r="C72" s="135" t="s">
        <v>2369</v>
      </c>
      <c r="D72" s="135" t="s">
        <v>2370</v>
      </c>
      <c r="E72" s="133" t="s">
        <v>4479</v>
      </c>
      <c r="F72" s="133" t="s">
        <v>3934</v>
      </c>
      <c r="G72" s="133" t="s">
        <v>7838</v>
      </c>
      <c r="H72" s="134">
        <v>43466</v>
      </c>
      <c r="I72" s="133" t="s">
        <v>3413</v>
      </c>
      <c r="J72" s="133" t="s">
        <v>3269</v>
      </c>
    </row>
    <row r="73" spans="1:10" ht="24" x14ac:dyDescent="0.2">
      <c r="A73" s="22"/>
      <c r="B73" s="133" t="s">
        <v>835</v>
      </c>
      <c r="C73" s="135" t="s">
        <v>836</v>
      </c>
      <c r="D73" s="135" t="s">
        <v>2355</v>
      </c>
      <c r="E73" s="133" t="s">
        <v>4486</v>
      </c>
      <c r="F73" s="133" t="s">
        <v>3940</v>
      </c>
      <c r="G73" s="133" t="s">
        <v>6841</v>
      </c>
      <c r="H73" s="134">
        <v>43456</v>
      </c>
      <c r="I73" s="133" t="s">
        <v>3414</v>
      </c>
      <c r="J73" s="133" t="s">
        <v>3270</v>
      </c>
    </row>
    <row r="74" spans="1:10" ht="48" x14ac:dyDescent="0.2">
      <c r="A74" s="22"/>
      <c r="B74" s="133" t="s">
        <v>2548</v>
      </c>
      <c r="C74" s="135" t="s">
        <v>1156</v>
      </c>
      <c r="D74" s="135" t="s">
        <v>1328</v>
      </c>
      <c r="E74" s="133" t="s">
        <v>4186</v>
      </c>
      <c r="F74" s="133" t="s">
        <v>3748</v>
      </c>
      <c r="G74" s="133" t="s">
        <v>7838</v>
      </c>
      <c r="H74" s="134">
        <v>43466</v>
      </c>
      <c r="I74" s="133" t="s">
        <v>3415</v>
      </c>
      <c r="J74" s="133" t="s">
        <v>3271</v>
      </c>
    </row>
    <row r="75" spans="1:10" ht="48" x14ac:dyDescent="0.2">
      <c r="A75" s="22"/>
      <c r="B75" s="133" t="s">
        <v>2152</v>
      </c>
      <c r="C75" s="135" t="s">
        <v>2153</v>
      </c>
      <c r="D75" s="135" t="s">
        <v>3123</v>
      </c>
      <c r="E75" s="133" t="s">
        <v>4123</v>
      </c>
      <c r="F75" s="133" t="s">
        <v>3726</v>
      </c>
      <c r="G75" s="133" t="s">
        <v>7838</v>
      </c>
      <c r="H75" s="134">
        <v>43466</v>
      </c>
      <c r="I75" s="133" t="s">
        <v>3416</v>
      </c>
      <c r="J75" s="133" t="s">
        <v>3272</v>
      </c>
    </row>
    <row r="76" spans="1:10" ht="48" x14ac:dyDescent="0.2">
      <c r="A76" s="22"/>
      <c r="B76" s="133" t="s">
        <v>433</v>
      </c>
      <c r="C76" s="135" t="s">
        <v>434</v>
      </c>
      <c r="D76" s="135" t="s">
        <v>435</v>
      </c>
      <c r="E76" s="133" t="s">
        <v>4175</v>
      </c>
      <c r="F76" s="133" t="s">
        <v>3748</v>
      </c>
      <c r="G76" s="133" t="s">
        <v>7838</v>
      </c>
      <c r="H76" s="134">
        <v>43466</v>
      </c>
      <c r="I76" s="133" t="s">
        <v>3417</v>
      </c>
      <c r="J76" s="133" t="s">
        <v>3273</v>
      </c>
    </row>
    <row r="77" spans="1:10" ht="48" x14ac:dyDescent="0.2">
      <c r="A77" s="22"/>
      <c r="B77" s="133" t="s">
        <v>1992</v>
      </c>
      <c r="C77" s="135" t="s">
        <v>525</v>
      </c>
      <c r="D77" s="135" t="s">
        <v>2355</v>
      </c>
      <c r="E77" s="133" t="s">
        <v>4185</v>
      </c>
      <c r="F77" s="133" t="s">
        <v>3762</v>
      </c>
      <c r="G77" s="133" t="s">
        <v>7838</v>
      </c>
      <c r="H77" s="134">
        <v>43466</v>
      </c>
      <c r="I77" s="133" t="s">
        <v>3418</v>
      </c>
      <c r="J77" s="133" t="s">
        <v>3274</v>
      </c>
    </row>
    <row r="78" spans="1:10" ht="48" x14ac:dyDescent="0.2">
      <c r="A78" s="22"/>
      <c r="B78" s="133" t="s">
        <v>1458</v>
      </c>
      <c r="C78" s="135" t="s">
        <v>1459</v>
      </c>
      <c r="D78" s="135" t="s">
        <v>1457</v>
      </c>
      <c r="E78" s="133" t="s">
        <v>4423</v>
      </c>
      <c r="F78" s="133" t="s">
        <v>3748</v>
      </c>
      <c r="G78" s="133" t="s">
        <v>7838</v>
      </c>
      <c r="H78" s="134">
        <v>43466</v>
      </c>
      <c r="I78" s="133" t="s">
        <v>3419</v>
      </c>
      <c r="J78" s="133" t="s">
        <v>3275</v>
      </c>
    </row>
    <row r="79" spans="1:10" ht="48" x14ac:dyDescent="0.2">
      <c r="A79" s="22"/>
      <c r="B79" s="133" t="s">
        <v>692</v>
      </c>
      <c r="C79" s="135" t="s">
        <v>693</v>
      </c>
      <c r="D79" s="135" t="s">
        <v>694</v>
      </c>
      <c r="E79" s="133" t="s">
        <v>4197</v>
      </c>
      <c r="F79" s="133" t="s">
        <v>3773</v>
      </c>
      <c r="G79" s="133" t="s">
        <v>7838</v>
      </c>
      <c r="H79" s="134">
        <v>43466</v>
      </c>
      <c r="I79" s="133" t="s">
        <v>3420</v>
      </c>
      <c r="J79" s="133" t="s">
        <v>3276</v>
      </c>
    </row>
    <row r="80" spans="1:10" ht="48" x14ac:dyDescent="0.2">
      <c r="A80" s="22"/>
      <c r="B80" s="133" t="s">
        <v>1446</v>
      </c>
      <c r="C80" s="135" t="s">
        <v>1447</v>
      </c>
      <c r="D80" s="135" t="s">
        <v>1448</v>
      </c>
      <c r="E80" s="133" t="s">
        <v>4423</v>
      </c>
      <c r="F80" s="133" t="s">
        <v>3748</v>
      </c>
      <c r="G80" s="133" t="s">
        <v>7838</v>
      </c>
      <c r="H80" s="134">
        <v>43466</v>
      </c>
      <c r="I80" s="133" t="s">
        <v>3421</v>
      </c>
      <c r="J80" s="133" t="s">
        <v>3277</v>
      </c>
    </row>
    <row r="81" spans="1:10" ht="48" x14ac:dyDescent="0.2">
      <c r="A81" s="22"/>
      <c r="B81" s="133" t="s">
        <v>486</v>
      </c>
      <c r="C81" s="135" t="s">
        <v>487</v>
      </c>
      <c r="D81" s="135" t="s">
        <v>488</v>
      </c>
      <c r="E81" s="133" t="s">
        <v>4201</v>
      </c>
      <c r="F81" s="133" t="s">
        <v>3748</v>
      </c>
      <c r="G81" s="133" t="s">
        <v>7838</v>
      </c>
      <c r="H81" s="134">
        <v>43466</v>
      </c>
      <c r="I81" s="133" t="s">
        <v>3422</v>
      </c>
      <c r="J81" s="133" t="s">
        <v>3278</v>
      </c>
    </row>
    <row r="82" spans="1:10" x14ac:dyDescent="0.2">
      <c r="A82" s="22"/>
      <c r="B82" s="133" t="s">
        <v>502</v>
      </c>
      <c r="C82" s="135" t="s">
        <v>503</v>
      </c>
      <c r="D82" s="135" t="s">
        <v>504</v>
      </c>
      <c r="E82" s="133" t="s">
        <v>4175</v>
      </c>
      <c r="F82" s="133" t="s">
        <v>3748</v>
      </c>
      <c r="G82" s="133" t="s">
        <v>7291</v>
      </c>
      <c r="H82" s="134">
        <v>43525</v>
      </c>
      <c r="I82" s="133" t="s">
        <v>3423</v>
      </c>
      <c r="J82" s="133" t="s">
        <v>3273</v>
      </c>
    </row>
    <row r="83" spans="1:10" ht="48" x14ac:dyDescent="0.2">
      <c r="A83" s="22"/>
      <c r="B83" s="133" t="s">
        <v>823</v>
      </c>
      <c r="C83" s="135" t="s">
        <v>630</v>
      </c>
      <c r="D83" s="135" t="s">
        <v>822</v>
      </c>
      <c r="E83" s="133" t="s">
        <v>4186</v>
      </c>
      <c r="F83" s="133" t="s">
        <v>3748</v>
      </c>
      <c r="G83" s="133" t="s">
        <v>7838</v>
      </c>
      <c r="H83" s="134">
        <v>43466</v>
      </c>
      <c r="I83" s="133" t="s">
        <v>3424</v>
      </c>
      <c r="J83" s="133" t="s">
        <v>3279</v>
      </c>
    </row>
    <row r="84" spans="1:10" ht="48" x14ac:dyDescent="0.2">
      <c r="A84" s="22"/>
      <c r="B84" s="133" t="s">
        <v>116</v>
      </c>
      <c r="C84" s="135" t="s">
        <v>2982</v>
      </c>
      <c r="D84" s="135" t="s">
        <v>117</v>
      </c>
      <c r="E84" s="133" t="s">
        <v>4168</v>
      </c>
      <c r="F84" s="133" t="s">
        <v>3748</v>
      </c>
      <c r="G84" s="133" t="s">
        <v>7838</v>
      </c>
      <c r="H84" s="134">
        <v>43466</v>
      </c>
      <c r="I84" s="133" t="s">
        <v>3425</v>
      </c>
      <c r="J84" s="133" t="s">
        <v>3280</v>
      </c>
    </row>
    <row r="85" spans="1:10" ht="48" x14ac:dyDescent="0.2">
      <c r="A85" s="22"/>
      <c r="B85" s="133" t="s">
        <v>635</v>
      </c>
      <c r="C85" s="135" t="s">
        <v>2983</v>
      </c>
      <c r="D85" s="135" t="s">
        <v>333</v>
      </c>
      <c r="E85" s="133" t="s">
        <v>4186</v>
      </c>
      <c r="F85" s="133" t="s">
        <v>3748</v>
      </c>
      <c r="G85" s="133" t="s">
        <v>7838</v>
      </c>
      <c r="H85" s="134">
        <v>43466</v>
      </c>
      <c r="I85" s="133" t="s">
        <v>3426</v>
      </c>
      <c r="J85" s="133" t="s">
        <v>3281</v>
      </c>
    </row>
    <row r="86" spans="1:10" ht="48" x14ac:dyDescent="0.2">
      <c r="A86" s="22"/>
      <c r="B86" s="133" t="s">
        <v>436</v>
      </c>
      <c r="C86" s="135" t="s">
        <v>437</v>
      </c>
      <c r="D86" s="135" t="s">
        <v>2268</v>
      </c>
      <c r="E86" s="133" t="s">
        <v>4175</v>
      </c>
      <c r="F86" s="133" t="s">
        <v>3748</v>
      </c>
      <c r="G86" s="133" t="s">
        <v>7838</v>
      </c>
      <c r="H86" s="134">
        <v>43466</v>
      </c>
      <c r="I86" s="133" t="s">
        <v>3427</v>
      </c>
      <c r="J86" s="133" t="s">
        <v>3282</v>
      </c>
    </row>
    <row r="87" spans="1:10" ht="24" x14ac:dyDescent="0.2">
      <c r="A87" s="22"/>
      <c r="B87" s="133" t="s">
        <v>2119</v>
      </c>
      <c r="C87" s="135" t="s">
        <v>2120</v>
      </c>
      <c r="D87" s="135" t="s">
        <v>1556</v>
      </c>
      <c r="E87" s="133" t="s">
        <v>4168</v>
      </c>
      <c r="F87" s="133" t="s">
        <v>3748</v>
      </c>
      <c r="G87" s="133" t="s">
        <v>7289</v>
      </c>
      <c r="H87" s="134">
        <v>43507</v>
      </c>
      <c r="I87" s="133" t="s">
        <v>2533</v>
      </c>
      <c r="J87" s="133" t="s">
        <v>3176</v>
      </c>
    </row>
    <row r="88" spans="1:10" ht="48" x14ac:dyDescent="0.2">
      <c r="A88" s="22"/>
      <c r="B88" s="133" t="s">
        <v>1687</v>
      </c>
      <c r="C88" s="135" t="s">
        <v>1686</v>
      </c>
      <c r="D88" s="135" t="s">
        <v>5170</v>
      </c>
      <c r="E88" s="133" t="s">
        <v>5144</v>
      </c>
      <c r="F88" s="133" t="s">
        <v>5093</v>
      </c>
      <c r="G88" s="133" t="s">
        <v>7838</v>
      </c>
      <c r="H88" s="134">
        <v>43466</v>
      </c>
      <c r="I88" s="133" t="s">
        <v>5119</v>
      </c>
      <c r="J88" s="133" t="s">
        <v>3177</v>
      </c>
    </row>
    <row r="89" spans="1:10" ht="48" x14ac:dyDescent="0.2">
      <c r="A89" s="22"/>
      <c r="B89" s="133" t="s">
        <v>83</v>
      </c>
      <c r="C89" s="135" t="s">
        <v>1767</v>
      </c>
      <c r="D89" s="135" t="s">
        <v>269</v>
      </c>
      <c r="E89" s="133" t="s">
        <v>4186</v>
      </c>
      <c r="F89" s="133" t="s">
        <v>3748</v>
      </c>
      <c r="G89" s="133" t="s">
        <v>7838</v>
      </c>
      <c r="H89" s="134">
        <v>43466</v>
      </c>
      <c r="I89" s="133" t="s">
        <v>2534</v>
      </c>
      <c r="J89" s="133" t="s">
        <v>3283</v>
      </c>
    </row>
    <row r="90" spans="1:10" ht="48" x14ac:dyDescent="0.2">
      <c r="A90" s="22"/>
      <c r="B90" s="133" t="s">
        <v>367</v>
      </c>
      <c r="C90" s="135" t="s">
        <v>411</v>
      </c>
      <c r="D90" s="135" t="s">
        <v>675</v>
      </c>
      <c r="E90" s="133" t="s">
        <v>4176</v>
      </c>
      <c r="F90" s="133" t="s">
        <v>3748</v>
      </c>
      <c r="G90" s="133" t="s">
        <v>7838</v>
      </c>
      <c r="H90" s="134">
        <v>43466</v>
      </c>
      <c r="I90" s="133" t="s">
        <v>3428</v>
      </c>
      <c r="J90" s="133" t="s">
        <v>3284</v>
      </c>
    </row>
    <row r="91" spans="1:10" ht="24" x14ac:dyDescent="0.2">
      <c r="A91" s="22"/>
      <c r="B91" s="133" t="s">
        <v>830</v>
      </c>
      <c r="C91" s="135" t="s">
        <v>829</v>
      </c>
      <c r="D91" s="135" t="s">
        <v>6080</v>
      </c>
      <c r="E91" s="133" t="s">
        <v>4186</v>
      </c>
      <c r="F91" s="133" t="s">
        <v>3748</v>
      </c>
      <c r="G91" s="133" t="s">
        <v>7791</v>
      </c>
      <c r="H91" s="134">
        <v>43565</v>
      </c>
      <c r="I91" s="133" t="s">
        <v>3429</v>
      </c>
      <c r="J91" s="133" t="s">
        <v>3233</v>
      </c>
    </row>
    <row r="92" spans="1:10" ht="48" x14ac:dyDescent="0.2">
      <c r="A92" s="22"/>
      <c r="B92" s="133" t="s">
        <v>114</v>
      </c>
      <c r="C92" s="135" t="s">
        <v>113</v>
      </c>
      <c r="D92" s="135" t="s">
        <v>115</v>
      </c>
      <c r="E92" s="133" t="s">
        <v>4168</v>
      </c>
      <c r="F92" s="133" t="s">
        <v>3748</v>
      </c>
      <c r="G92" s="133" t="s">
        <v>7838</v>
      </c>
      <c r="H92" s="134">
        <v>43466</v>
      </c>
      <c r="I92" s="133" t="s">
        <v>3430</v>
      </c>
      <c r="J92" s="133" t="s">
        <v>3285</v>
      </c>
    </row>
    <row r="93" spans="1:10" ht="48" x14ac:dyDescent="0.2">
      <c r="A93" s="22"/>
      <c r="B93" s="133" t="s">
        <v>2291</v>
      </c>
      <c r="C93" s="135" t="s">
        <v>5870</v>
      </c>
      <c r="D93" s="135" t="s">
        <v>2292</v>
      </c>
      <c r="E93" s="133" t="s">
        <v>4429</v>
      </c>
      <c r="F93" s="133" t="s">
        <v>3748</v>
      </c>
      <c r="G93" s="133" t="s">
        <v>7838</v>
      </c>
      <c r="H93" s="134">
        <v>43466</v>
      </c>
      <c r="I93" s="133" t="s">
        <v>3431</v>
      </c>
      <c r="J93" s="133" t="s">
        <v>3286</v>
      </c>
    </row>
    <row r="94" spans="1:10" ht="24" x14ac:dyDescent="0.2">
      <c r="A94" s="22"/>
      <c r="B94" s="133" t="s">
        <v>1449</v>
      </c>
      <c r="C94" s="135" t="s">
        <v>1450</v>
      </c>
      <c r="D94" s="135" t="s">
        <v>1451</v>
      </c>
      <c r="E94" s="133" t="s">
        <v>4423</v>
      </c>
      <c r="F94" s="133" t="s">
        <v>3748</v>
      </c>
      <c r="G94" s="133" t="s">
        <v>7792</v>
      </c>
      <c r="H94" s="134">
        <v>43578</v>
      </c>
      <c r="I94" s="133" t="s">
        <v>3432</v>
      </c>
      <c r="J94" s="133" t="s">
        <v>3287</v>
      </c>
    </row>
    <row r="95" spans="1:10" ht="48" x14ac:dyDescent="0.2">
      <c r="A95" s="22"/>
      <c r="B95" s="133" t="s">
        <v>463</v>
      </c>
      <c r="C95" s="135" t="s">
        <v>464</v>
      </c>
      <c r="D95" s="135" t="s">
        <v>465</v>
      </c>
      <c r="E95" s="133" t="s">
        <v>4201</v>
      </c>
      <c r="F95" s="133" t="s">
        <v>3748</v>
      </c>
      <c r="G95" s="133" t="s">
        <v>7838</v>
      </c>
      <c r="H95" s="134">
        <v>43466</v>
      </c>
      <c r="I95" s="133" t="s">
        <v>3433</v>
      </c>
      <c r="J95" s="133" t="s">
        <v>3288</v>
      </c>
    </row>
    <row r="96" spans="1:10" ht="48" x14ac:dyDescent="0.2">
      <c r="A96" s="22"/>
      <c r="B96" s="133" t="s">
        <v>531</v>
      </c>
      <c r="C96" s="135" t="s">
        <v>532</v>
      </c>
      <c r="D96" s="135" t="s">
        <v>3059</v>
      </c>
      <c r="E96" s="133" t="s">
        <v>4174</v>
      </c>
      <c r="F96" s="133" t="s">
        <v>3748</v>
      </c>
      <c r="G96" s="133" t="s">
        <v>7838</v>
      </c>
      <c r="H96" s="134">
        <v>43466</v>
      </c>
      <c r="I96" s="133" t="s">
        <v>3434</v>
      </c>
      <c r="J96" s="133" t="s">
        <v>3289</v>
      </c>
    </row>
    <row r="97" spans="1:10" ht="48" x14ac:dyDescent="0.2">
      <c r="A97" s="22"/>
      <c r="B97" s="133" t="s">
        <v>2556</v>
      </c>
      <c r="C97" s="135" t="s">
        <v>2563</v>
      </c>
      <c r="D97" s="135" t="s">
        <v>2570</v>
      </c>
      <c r="E97" s="133" t="s">
        <v>4550</v>
      </c>
      <c r="F97" s="133" t="s">
        <v>3926</v>
      </c>
      <c r="G97" s="133" t="s">
        <v>7838</v>
      </c>
      <c r="H97" s="134">
        <v>43466</v>
      </c>
      <c r="I97" s="133" t="s">
        <v>3435</v>
      </c>
      <c r="J97" s="133" t="s">
        <v>3290</v>
      </c>
    </row>
    <row r="98" spans="1:10" ht="48" x14ac:dyDescent="0.2">
      <c r="A98" s="22"/>
      <c r="B98" s="133" t="s">
        <v>2561</v>
      </c>
      <c r="C98" s="135" t="s">
        <v>2568</v>
      </c>
      <c r="D98" s="135" t="s">
        <v>2574</v>
      </c>
      <c r="E98" s="133" t="s">
        <v>4462</v>
      </c>
      <c r="F98" s="133" t="s">
        <v>3920</v>
      </c>
      <c r="G98" s="133" t="s">
        <v>7838</v>
      </c>
      <c r="H98" s="134">
        <v>43466</v>
      </c>
      <c r="I98" s="133" t="s">
        <v>3436</v>
      </c>
      <c r="J98" s="133" t="s">
        <v>3291</v>
      </c>
    </row>
    <row r="99" spans="1:10" ht="48" x14ac:dyDescent="0.2">
      <c r="A99" s="22"/>
      <c r="B99" s="133" t="s">
        <v>489</v>
      </c>
      <c r="C99" s="135" t="s">
        <v>490</v>
      </c>
      <c r="D99" s="135" t="s">
        <v>491</v>
      </c>
      <c r="E99" s="133" t="s">
        <v>4201</v>
      </c>
      <c r="F99" s="133" t="s">
        <v>3748</v>
      </c>
      <c r="G99" s="133" t="s">
        <v>7838</v>
      </c>
      <c r="H99" s="134">
        <v>43466</v>
      </c>
      <c r="I99" s="133" t="s">
        <v>3437</v>
      </c>
      <c r="J99" s="133" t="s">
        <v>3178</v>
      </c>
    </row>
    <row r="100" spans="1:10" ht="24" x14ac:dyDescent="0.2">
      <c r="A100" s="22"/>
      <c r="B100" s="133" t="s">
        <v>3108</v>
      </c>
      <c r="C100" s="135" t="s">
        <v>3109</v>
      </c>
      <c r="D100" s="135" t="s">
        <v>5181</v>
      </c>
      <c r="E100" s="133" t="s">
        <v>4123</v>
      </c>
      <c r="F100" s="133" t="s">
        <v>3726</v>
      </c>
      <c r="G100" s="133" t="s">
        <v>7791</v>
      </c>
      <c r="H100" s="134">
        <v>43565</v>
      </c>
      <c r="I100" s="133" t="s">
        <v>3438</v>
      </c>
      <c r="J100" s="133" t="s">
        <v>3292</v>
      </c>
    </row>
    <row r="101" spans="1:10" ht="48" x14ac:dyDescent="0.2">
      <c r="A101" s="22"/>
      <c r="B101" s="133" t="s">
        <v>25</v>
      </c>
      <c r="C101" s="135" t="s">
        <v>2338</v>
      </c>
      <c r="D101" s="135" t="s">
        <v>24</v>
      </c>
      <c r="E101" s="133" t="s">
        <v>4191</v>
      </c>
      <c r="F101" s="133" t="s">
        <v>3767</v>
      </c>
      <c r="G101" s="133" t="s">
        <v>7838</v>
      </c>
      <c r="H101" s="134">
        <v>43466</v>
      </c>
      <c r="I101" s="133" t="s">
        <v>3439</v>
      </c>
      <c r="J101" s="133" t="s">
        <v>3293</v>
      </c>
    </row>
    <row r="102" spans="1:10" ht="48" x14ac:dyDescent="0.2">
      <c r="A102" s="22"/>
      <c r="B102" s="133" t="s">
        <v>636</v>
      </c>
      <c r="C102" s="135" t="s">
        <v>1930</v>
      </c>
      <c r="D102" s="135" t="s">
        <v>633</v>
      </c>
      <c r="E102" s="133" t="s">
        <v>4186</v>
      </c>
      <c r="F102" s="133" t="s">
        <v>3748</v>
      </c>
      <c r="G102" s="133" t="s">
        <v>7838</v>
      </c>
      <c r="H102" s="134">
        <v>43466</v>
      </c>
      <c r="I102" s="133" t="s">
        <v>3440</v>
      </c>
      <c r="J102" s="133" t="s">
        <v>3294</v>
      </c>
    </row>
    <row r="103" spans="1:10" ht="48" x14ac:dyDescent="0.2">
      <c r="A103" s="22"/>
      <c r="B103" s="133" t="s">
        <v>451</v>
      </c>
      <c r="C103" s="135" t="s">
        <v>1968</v>
      </c>
      <c r="D103" s="135" t="s">
        <v>1816</v>
      </c>
      <c r="E103" s="133" t="s">
        <v>4475</v>
      </c>
      <c r="F103" s="133" t="s">
        <v>3748</v>
      </c>
      <c r="G103" s="133" t="s">
        <v>7838</v>
      </c>
      <c r="H103" s="134">
        <v>43466</v>
      </c>
      <c r="I103" s="133" t="s">
        <v>3441</v>
      </c>
      <c r="J103" s="133" t="s">
        <v>3604</v>
      </c>
    </row>
    <row r="104" spans="1:10" x14ac:dyDescent="0.2">
      <c r="A104" s="22"/>
      <c r="B104" s="133" t="s">
        <v>414</v>
      </c>
      <c r="C104" s="135" t="s">
        <v>415</v>
      </c>
      <c r="D104" s="135" t="s">
        <v>6079</v>
      </c>
      <c r="E104" s="133" t="s">
        <v>4577</v>
      </c>
      <c r="F104" s="133" t="s">
        <v>3748</v>
      </c>
      <c r="G104" s="133" t="s">
        <v>7791</v>
      </c>
      <c r="H104" s="134">
        <v>43565</v>
      </c>
      <c r="I104" s="133" t="s">
        <v>3442</v>
      </c>
      <c r="J104" s="133" t="s">
        <v>3295</v>
      </c>
    </row>
    <row r="105" spans="1:10" ht="48" x14ac:dyDescent="0.2">
      <c r="A105" s="22"/>
      <c r="B105" s="133" t="s">
        <v>479</v>
      </c>
      <c r="C105" s="135" t="s">
        <v>480</v>
      </c>
      <c r="D105" s="135" t="s">
        <v>481</v>
      </c>
      <c r="E105" s="133" t="s">
        <v>4175</v>
      </c>
      <c r="F105" s="133" t="s">
        <v>3748</v>
      </c>
      <c r="G105" s="133" t="s">
        <v>7838</v>
      </c>
      <c r="H105" s="134">
        <v>43466</v>
      </c>
      <c r="I105" s="133" t="s">
        <v>3443</v>
      </c>
      <c r="J105" s="133" t="s">
        <v>3296</v>
      </c>
    </row>
    <row r="106" spans="1:10" ht="48" x14ac:dyDescent="0.2">
      <c r="A106" s="22"/>
      <c r="B106" s="133" t="s">
        <v>497</v>
      </c>
      <c r="C106" s="135" t="s">
        <v>498</v>
      </c>
      <c r="D106" s="135" t="s">
        <v>499</v>
      </c>
      <c r="E106" s="133" t="s">
        <v>4176</v>
      </c>
      <c r="F106" s="133" t="s">
        <v>3748</v>
      </c>
      <c r="G106" s="133" t="s">
        <v>7838</v>
      </c>
      <c r="H106" s="134">
        <v>43466</v>
      </c>
      <c r="I106" s="133" t="s">
        <v>3444</v>
      </c>
      <c r="J106" s="133" t="s">
        <v>3297</v>
      </c>
    </row>
    <row r="107" spans="1:10" ht="48" x14ac:dyDescent="0.2">
      <c r="A107" s="22"/>
      <c r="B107" s="133" t="s">
        <v>634</v>
      </c>
      <c r="C107" s="135" t="s">
        <v>1929</v>
      </c>
      <c r="D107" s="135" t="s">
        <v>633</v>
      </c>
      <c r="E107" s="133" t="s">
        <v>4186</v>
      </c>
      <c r="F107" s="133" t="s">
        <v>3748</v>
      </c>
      <c r="G107" s="133" t="s">
        <v>7838</v>
      </c>
      <c r="H107" s="134">
        <v>43466</v>
      </c>
      <c r="I107" s="133" t="s">
        <v>3445</v>
      </c>
      <c r="J107" s="133" t="s">
        <v>3298</v>
      </c>
    </row>
    <row r="108" spans="1:10" ht="48" x14ac:dyDescent="0.2">
      <c r="A108" s="22"/>
      <c r="B108" s="133" t="s">
        <v>529</v>
      </c>
      <c r="C108" s="135" t="s">
        <v>530</v>
      </c>
      <c r="D108" s="135" t="s">
        <v>333</v>
      </c>
      <c r="E108" s="133" t="s">
        <v>4174</v>
      </c>
      <c r="F108" s="133" t="s">
        <v>3748</v>
      </c>
      <c r="G108" s="133" t="s">
        <v>7838</v>
      </c>
      <c r="H108" s="134">
        <v>43466</v>
      </c>
      <c r="I108" s="133" t="s">
        <v>3446</v>
      </c>
      <c r="J108" s="133" t="s">
        <v>3299</v>
      </c>
    </row>
    <row r="109" spans="1:10" x14ac:dyDescent="0.2">
      <c r="A109" s="22"/>
      <c r="B109" s="133" t="s">
        <v>1460</v>
      </c>
      <c r="C109" s="135" t="s">
        <v>1461</v>
      </c>
      <c r="D109" s="135" t="s">
        <v>1462</v>
      </c>
      <c r="E109" s="133" t="s">
        <v>4423</v>
      </c>
      <c r="F109" s="133" t="s">
        <v>3748</v>
      </c>
      <c r="G109" s="133" t="s">
        <v>7029</v>
      </c>
      <c r="H109" s="134">
        <v>43495</v>
      </c>
      <c r="I109" s="133" t="s">
        <v>3447</v>
      </c>
      <c r="J109" s="133" t="s">
        <v>3300</v>
      </c>
    </row>
    <row r="110" spans="1:10" ht="48" x14ac:dyDescent="0.2">
      <c r="A110" s="22"/>
      <c r="B110" s="133" t="s">
        <v>472</v>
      </c>
      <c r="C110" s="135" t="s">
        <v>473</v>
      </c>
      <c r="D110" s="135" t="s">
        <v>474</v>
      </c>
      <c r="E110" s="133" t="s">
        <v>4176</v>
      </c>
      <c r="F110" s="133" t="s">
        <v>3748</v>
      </c>
      <c r="G110" s="133" t="s">
        <v>7838</v>
      </c>
      <c r="H110" s="134">
        <v>43466</v>
      </c>
      <c r="I110" s="133" t="s">
        <v>3448</v>
      </c>
      <c r="J110" s="133" t="s">
        <v>3301</v>
      </c>
    </row>
    <row r="111" spans="1:10" ht="48" x14ac:dyDescent="0.2">
      <c r="A111" s="22"/>
      <c r="B111" s="133" t="s">
        <v>443</v>
      </c>
      <c r="C111" s="135" t="s">
        <v>444</v>
      </c>
      <c r="D111" s="135" t="s">
        <v>445</v>
      </c>
      <c r="E111" s="133" t="s">
        <v>4175</v>
      </c>
      <c r="F111" s="133" t="s">
        <v>3748</v>
      </c>
      <c r="G111" s="133" t="s">
        <v>7838</v>
      </c>
      <c r="H111" s="134">
        <v>43466</v>
      </c>
      <c r="I111" s="133" t="s">
        <v>3449</v>
      </c>
      <c r="J111" s="133" t="s">
        <v>3302</v>
      </c>
    </row>
    <row r="112" spans="1:10" ht="48" x14ac:dyDescent="0.2">
      <c r="A112" s="22"/>
      <c r="B112" s="133" t="s">
        <v>1463</v>
      </c>
      <c r="C112" s="135" t="s">
        <v>1464</v>
      </c>
      <c r="D112" s="135" t="s">
        <v>1465</v>
      </c>
      <c r="E112" s="133" t="s">
        <v>4423</v>
      </c>
      <c r="F112" s="133" t="s">
        <v>3748</v>
      </c>
      <c r="G112" s="133" t="s">
        <v>7838</v>
      </c>
      <c r="H112" s="134">
        <v>43466</v>
      </c>
      <c r="I112" s="133" t="s">
        <v>3450</v>
      </c>
      <c r="J112" s="133" t="s">
        <v>3303</v>
      </c>
    </row>
    <row r="113" spans="1:10" ht="48" x14ac:dyDescent="0.2">
      <c r="A113" s="22"/>
      <c r="B113" s="133" t="s">
        <v>495</v>
      </c>
      <c r="C113" s="135" t="s">
        <v>2149</v>
      </c>
      <c r="D113" s="135" t="s">
        <v>496</v>
      </c>
      <c r="E113" s="133" t="s">
        <v>4176</v>
      </c>
      <c r="F113" s="133" t="s">
        <v>3748</v>
      </c>
      <c r="G113" s="133" t="s">
        <v>7838</v>
      </c>
      <c r="H113" s="134">
        <v>43466</v>
      </c>
      <c r="I113" s="133" t="s">
        <v>3451</v>
      </c>
      <c r="J113" s="133" t="s">
        <v>3304</v>
      </c>
    </row>
    <row r="114" spans="1:10" ht="48" x14ac:dyDescent="0.2">
      <c r="A114" s="22"/>
      <c r="B114" s="133" t="s">
        <v>1918</v>
      </c>
      <c r="C114" s="135" t="s">
        <v>1924</v>
      </c>
      <c r="D114" s="135" t="s">
        <v>2988</v>
      </c>
      <c r="E114" s="133" t="s">
        <v>4186</v>
      </c>
      <c r="F114" s="133" t="s">
        <v>3748</v>
      </c>
      <c r="G114" s="133" t="s">
        <v>7838</v>
      </c>
      <c r="H114" s="134">
        <v>43466</v>
      </c>
      <c r="I114" s="133" t="s">
        <v>3452</v>
      </c>
      <c r="J114" s="133" t="s">
        <v>3305</v>
      </c>
    </row>
    <row r="115" spans="1:10" ht="48" x14ac:dyDescent="0.2">
      <c r="A115" s="22"/>
      <c r="B115" s="133" t="s">
        <v>512</v>
      </c>
      <c r="C115" s="135" t="s">
        <v>1770</v>
      </c>
      <c r="D115" s="135" t="s">
        <v>798</v>
      </c>
      <c r="E115" s="133" t="s">
        <v>4174</v>
      </c>
      <c r="F115" s="133" t="s">
        <v>3748</v>
      </c>
      <c r="G115" s="133" t="s">
        <v>7838</v>
      </c>
      <c r="H115" s="134">
        <v>43466</v>
      </c>
      <c r="I115" s="133" t="s">
        <v>2536</v>
      </c>
      <c r="J115" s="133" t="s">
        <v>3179</v>
      </c>
    </row>
    <row r="116" spans="1:10" ht="48" x14ac:dyDescent="0.2">
      <c r="A116" s="22"/>
      <c r="B116" s="133" t="s">
        <v>1455</v>
      </c>
      <c r="C116" s="135" t="s">
        <v>1456</v>
      </c>
      <c r="D116" s="135" t="s">
        <v>1457</v>
      </c>
      <c r="E116" s="133" t="s">
        <v>4423</v>
      </c>
      <c r="F116" s="133" t="s">
        <v>3748</v>
      </c>
      <c r="G116" s="133" t="s">
        <v>7838</v>
      </c>
      <c r="H116" s="134">
        <v>43466</v>
      </c>
      <c r="I116" s="133" t="s">
        <v>3453</v>
      </c>
      <c r="J116" s="133" t="s">
        <v>3306</v>
      </c>
    </row>
    <row r="117" spans="1:10" ht="48" x14ac:dyDescent="0.2">
      <c r="A117" s="22"/>
      <c r="B117" s="133" t="s">
        <v>2290</v>
      </c>
      <c r="C117" s="135" t="s">
        <v>1262</v>
      </c>
      <c r="D117" s="135" t="s">
        <v>270</v>
      </c>
      <c r="E117" s="133" t="s">
        <v>4429</v>
      </c>
      <c r="F117" s="133" t="s">
        <v>3748</v>
      </c>
      <c r="G117" s="133" t="s">
        <v>7838</v>
      </c>
      <c r="H117" s="134">
        <v>43466</v>
      </c>
      <c r="I117" s="133" t="s">
        <v>3454</v>
      </c>
      <c r="J117" s="133" t="s">
        <v>3180</v>
      </c>
    </row>
    <row r="118" spans="1:10" ht="48" x14ac:dyDescent="0.2">
      <c r="A118" s="22"/>
      <c r="B118" s="133" t="s">
        <v>2364</v>
      </c>
      <c r="C118" s="135" t="s">
        <v>2365</v>
      </c>
      <c r="D118" s="135" t="s">
        <v>2366</v>
      </c>
      <c r="E118" s="133" t="s">
        <v>4479</v>
      </c>
      <c r="F118" s="133" t="s">
        <v>3934</v>
      </c>
      <c r="G118" s="133" t="s">
        <v>7838</v>
      </c>
      <c r="H118" s="134">
        <v>43466</v>
      </c>
      <c r="I118" s="133" t="s">
        <v>3455</v>
      </c>
      <c r="J118" s="133" t="s">
        <v>3307</v>
      </c>
    </row>
    <row r="119" spans="1:10" ht="48" x14ac:dyDescent="0.2">
      <c r="A119" s="22"/>
      <c r="B119" s="133" t="s">
        <v>2038</v>
      </c>
      <c r="C119" s="135" t="s">
        <v>1792</v>
      </c>
      <c r="D119" s="135" t="s">
        <v>936</v>
      </c>
      <c r="E119" s="133" t="s">
        <v>4821</v>
      </c>
      <c r="F119" s="133" t="s">
        <v>4799</v>
      </c>
      <c r="G119" s="133" t="s">
        <v>7838</v>
      </c>
      <c r="H119" s="134">
        <v>43466</v>
      </c>
      <c r="I119" s="133" t="s">
        <v>4813</v>
      </c>
      <c r="J119" s="133" t="s">
        <v>3308</v>
      </c>
    </row>
    <row r="120" spans="1:10" ht="48" x14ac:dyDescent="0.2">
      <c r="A120" s="22"/>
      <c r="B120" s="133" t="s">
        <v>825</v>
      </c>
      <c r="C120" s="135" t="s">
        <v>632</v>
      </c>
      <c r="D120" s="135" t="s">
        <v>6076</v>
      </c>
      <c r="E120" s="133" t="s">
        <v>4186</v>
      </c>
      <c r="F120" s="133" t="s">
        <v>3748</v>
      </c>
      <c r="G120" s="133" t="s">
        <v>7838</v>
      </c>
      <c r="H120" s="134">
        <v>43466</v>
      </c>
      <c r="I120" s="133" t="s">
        <v>3456</v>
      </c>
      <c r="J120" s="133" t="s">
        <v>3308</v>
      </c>
    </row>
    <row r="121" spans="1:10" ht="48" x14ac:dyDescent="0.2">
      <c r="A121" s="22"/>
      <c r="B121" s="133" t="s">
        <v>546</v>
      </c>
      <c r="C121" s="135" t="s">
        <v>2103</v>
      </c>
      <c r="D121" s="135" t="s">
        <v>55</v>
      </c>
      <c r="E121" s="133" t="s">
        <v>4337</v>
      </c>
      <c r="F121" s="133" t="s">
        <v>3748</v>
      </c>
      <c r="G121" s="133" t="s">
        <v>7838</v>
      </c>
      <c r="H121" s="134">
        <v>43466</v>
      </c>
      <c r="I121" s="133" t="s">
        <v>3457</v>
      </c>
      <c r="J121" s="133" t="s">
        <v>3309</v>
      </c>
    </row>
    <row r="122" spans="1:10" ht="48" x14ac:dyDescent="0.2">
      <c r="A122" s="22"/>
      <c r="B122" s="133" t="s">
        <v>567</v>
      </c>
      <c r="C122" s="135" t="s">
        <v>568</v>
      </c>
      <c r="D122" s="135" t="s">
        <v>569</v>
      </c>
      <c r="E122" s="133" t="s">
        <v>4638</v>
      </c>
      <c r="F122" s="133" t="s">
        <v>3748</v>
      </c>
      <c r="G122" s="133" t="s">
        <v>7838</v>
      </c>
      <c r="H122" s="134">
        <v>43466</v>
      </c>
      <c r="I122" s="133" t="s">
        <v>3458</v>
      </c>
      <c r="J122" s="133" t="s">
        <v>3181</v>
      </c>
    </row>
    <row r="123" spans="1:10" ht="48" x14ac:dyDescent="0.2">
      <c r="A123" s="22"/>
      <c r="B123" s="133" t="s">
        <v>94</v>
      </c>
      <c r="C123" s="135" t="s">
        <v>2097</v>
      </c>
      <c r="D123" s="135" t="s">
        <v>95</v>
      </c>
      <c r="E123" s="133" t="s">
        <v>4168</v>
      </c>
      <c r="F123" s="133" t="s">
        <v>3748</v>
      </c>
      <c r="G123" s="133" t="s">
        <v>7838</v>
      </c>
      <c r="H123" s="134">
        <v>43466</v>
      </c>
      <c r="I123" s="133" t="s">
        <v>3459</v>
      </c>
      <c r="J123" s="133" t="s">
        <v>3310</v>
      </c>
    </row>
    <row r="124" spans="1:10" ht="48" x14ac:dyDescent="0.2">
      <c r="A124" s="22"/>
      <c r="B124" s="133" t="s">
        <v>3112</v>
      </c>
      <c r="C124" s="135" t="s">
        <v>3113</v>
      </c>
      <c r="D124" s="135" t="s">
        <v>3114</v>
      </c>
      <c r="E124" s="133" t="s">
        <v>4123</v>
      </c>
      <c r="F124" s="133" t="s">
        <v>3726</v>
      </c>
      <c r="G124" s="133" t="s">
        <v>7838</v>
      </c>
      <c r="H124" s="134">
        <v>43466</v>
      </c>
      <c r="I124" s="133" t="s">
        <v>3460</v>
      </c>
      <c r="J124" s="133" t="s">
        <v>3182</v>
      </c>
    </row>
    <row r="125" spans="1:10" ht="48" x14ac:dyDescent="0.2">
      <c r="A125" s="22"/>
      <c r="B125" s="133" t="s">
        <v>446</v>
      </c>
      <c r="C125" s="135" t="s">
        <v>447</v>
      </c>
      <c r="D125" s="135" t="s">
        <v>448</v>
      </c>
      <c r="E125" s="133" t="s">
        <v>4475</v>
      </c>
      <c r="F125" s="133" t="s">
        <v>3748</v>
      </c>
      <c r="G125" s="133" t="s">
        <v>7838</v>
      </c>
      <c r="H125" s="134">
        <v>43466</v>
      </c>
      <c r="I125" s="133" t="s">
        <v>3461</v>
      </c>
      <c r="J125" s="133" t="s">
        <v>3311</v>
      </c>
    </row>
    <row r="126" spans="1:10" ht="48" x14ac:dyDescent="0.2">
      <c r="A126" s="22"/>
      <c r="B126" s="133" t="s">
        <v>149</v>
      </c>
      <c r="C126" s="135" t="s">
        <v>1444</v>
      </c>
      <c r="D126" s="135" t="s">
        <v>1445</v>
      </c>
      <c r="E126" s="133" t="s">
        <v>4423</v>
      </c>
      <c r="F126" s="133" t="s">
        <v>3748</v>
      </c>
      <c r="G126" s="133" t="s">
        <v>7838</v>
      </c>
      <c r="H126" s="134">
        <v>43466</v>
      </c>
      <c r="I126" s="133" t="s">
        <v>3462</v>
      </c>
      <c r="J126" s="133" t="s">
        <v>3312</v>
      </c>
    </row>
    <row r="127" spans="1:10" ht="48" x14ac:dyDescent="0.2">
      <c r="A127" s="22"/>
      <c r="B127" s="133" t="s">
        <v>547</v>
      </c>
      <c r="C127" s="135" t="s">
        <v>548</v>
      </c>
      <c r="D127" s="135" t="s">
        <v>549</v>
      </c>
      <c r="E127" s="133" t="s">
        <v>4337</v>
      </c>
      <c r="F127" s="133" t="s">
        <v>3748</v>
      </c>
      <c r="G127" s="133" t="s">
        <v>7838</v>
      </c>
      <c r="H127" s="134">
        <v>43466</v>
      </c>
      <c r="I127" s="133" t="s">
        <v>3463</v>
      </c>
      <c r="J127" s="133" t="s">
        <v>3183</v>
      </c>
    </row>
    <row r="128" spans="1:10" ht="48" x14ac:dyDescent="0.2">
      <c r="A128" s="22"/>
      <c r="B128" s="133" t="s">
        <v>103</v>
      </c>
      <c r="C128" s="135" t="s">
        <v>104</v>
      </c>
      <c r="D128" s="135" t="s">
        <v>105</v>
      </c>
      <c r="E128" s="133" t="s">
        <v>4168</v>
      </c>
      <c r="F128" s="133" t="s">
        <v>3748</v>
      </c>
      <c r="G128" s="133" t="s">
        <v>7838</v>
      </c>
      <c r="H128" s="134">
        <v>43466</v>
      </c>
      <c r="I128" s="133" t="s">
        <v>3464</v>
      </c>
      <c r="J128" s="133" t="s">
        <v>3313</v>
      </c>
    </row>
    <row r="129" spans="1:10" ht="48" x14ac:dyDescent="0.2">
      <c r="A129" s="22"/>
      <c r="B129" s="133" t="s">
        <v>505</v>
      </c>
      <c r="C129" s="135" t="s">
        <v>506</v>
      </c>
      <c r="D129" s="135" t="s">
        <v>507</v>
      </c>
      <c r="E129" s="133" t="s">
        <v>4176</v>
      </c>
      <c r="F129" s="133" t="s">
        <v>3748</v>
      </c>
      <c r="G129" s="133" t="s">
        <v>7838</v>
      </c>
      <c r="H129" s="134">
        <v>43466</v>
      </c>
      <c r="I129" s="133" t="s">
        <v>3465</v>
      </c>
      <c r="J129" s="133" t="s">
        <v>3314</v>
      </c>
    </row>
    <row r="130" spans="1:10" ht="48" x14ac:dyDescent="0.2">
      <c r="A130" s="22"/>
      <c r="B130" s="133" t="s">
        <v>2286</v>
      </c>
      <c r="C130" s="135" t="s">
        <v>2287</v>
      </c>
      <c r="D130" s="135" t="s">
        <v>7566</v>
      </c>
      <c r="E130" s="133" t="s">
        <v>4429</v>
      </c>
      <c r="F130" s="133" t="s">
        <v>3748</v>
      </c>
      <c r="G130" s="133" t="s">
        <v>7838</v>
      </c>
      <c r="H130" s="134">
        <v>43466</v>
      </c>
      <c r="I130" s="133" t="s">
        <v>3466</v>
      </c>
      <c r="J130" s="133" t="s">
        <v>3315</v>
      </c>
    </row>
    <row r="131" spans="1:10" ht="48" x14ac:dyDescent="0.2">
      <c r="A131" s="22"/>
      <c r="B131" s="133" t="s">
        <v>1645</v>
      </c>
      <c r="C131" s="135" t="s">
        <v>1646</v>
      </c>
      <c r="D131" s="135" t="s">
        <v>2374</v>
      </c>
      <c r="E131" s="133" t="s">
        <v>4668</v>
      </c>
      <c r="F131" s="133" t="s">
        <v>4015</v>
      </c>
      <c r="G131" s="133" t="s">
        <v>7838</v>
      </c>
      <c r="H131" s="134">
        <v>43466</v>
      </c>
      <c r="I131" s="133" t="s">
        <v>3467</v>
      </c>
      <c r="J131" s="133" t="s">
        <v>3316</v>
      </c>
    </row>
    <row r="132" spans="1:10" x14ac:dyDescent="0.2">
      <c r="A132" s="22"/>
      <c r="B132" s="133" t="s">
        <v>768</v>
      </c>
      <c r="C132" s="135" t="s">
        <v>767</v>
      </c>
      <c r="D132" s="135" t="s">
        <v>766</v>
      </c>
      <c r="E132" s="133" t="s">
        <v>4175</v>
      </c>
      <c r="F132" s="133" t="s">
        <v>3748</v>
      </c>
      <c r="G132" s="133" t="s">
        <v>7290</v>
      </c>
      <c r="H132" s="134">
        <v>43521</v>
      </c>
      <c r="I132" s="133" t="s">
        <v>2537</v>
      </c>
      <c r="J132" s="133" t="s">
        <v>3184</v>
      </c>
    </row>
    <row r="133" spans="1:10" ht="48" x14ac:dyDescent="0.2">
      <c r="A133" s="22"/>
      <c r="B133" s="133" t="s">
        <v>455</v>
      </c>
      <c r="C133" s="135" t="s">
        <v>456</v>
      </c>
      <c r="D133" s="135" t="s">
        <v>457</v>
      </c>
      <c r="E133" s="133" t="s">
        <v>4201</v>
      </c>
      <c r="F133" s="133" t="s">
        <v>3748</v>
      </c>
      <c r="G133" s="133" t="s">
        <v>7838</v>
      </c>
      <c r="H133" s="134">
        <v>43466</v>
      </c>
      <c r="I133" s="133" t="s">
        <v>3468</v>
      </c>
      <c r="J133" s="133" t="s">
        <v>3317</v>
      </c>
    </row>
    <row r="134" spans="1:10" x14ac:dyDescent="0.2">
      <c r="A134" s="22"/>
      <c r="B134" s="133" t="s">
        <v>1452</v>
      </c>
      <c r="C134" s="135" t="s">
        <v>1453</v>
      </c>
      <c r="D134" s="135" t="s">
        <v>1454</v>
      </c>
      <c r="E134" s="133" t="s">
        <v>4423</v>
      </c>
      <c r="F134" s="133" t="s">
        <v>3748</v>
      </c>
      <c r="G134" s="133" t="s">
        <v>7791</v>
      </c>
      <c r="H134" s="134">
        <v>43565</v>
      </c>
      <c r="I134" s="133" t="s">
        <v>3469</v>
      </c>
      <c r="J134" s="133" t="s">
        <v>3287</v>
      </c>
    </row>
    <row r="135" spans="1:10" ht="48" x14ac:dyDescent="0.2">
      <c r="A135" s="22"/>
      <c r="B135" s="133" t="s">
        <v>3103</v>
      </c>
      <c r="C135" s="135" t="s">
        <v>1851</v>
      </c>
      <c r="D135" s="135" t="s">
        <v>3104</v>
      </c>
      <c r="E135" s="133" t="s">
        <v>4123</v>
      </c>
      <c r="F135" s="133" t="s">
        <v>3726</v>
      </c>
      <c r="G135" s="133" t="s">
        <v>7838</v>
      </c>
      <c r="H135" s="134">
        <v>43466</v>
      </c>
      <c r="I135" s="133" t="s">
        <v>3470</v>
      </c>
      <c r="J135" s="133" t="s">
        <v>3318</v>
      </c>
    </row>
    <row r="136" spans="1:10" ht="48" x14ac:dyDescent="0.2">
      <c r="A136" s="22"/>
      <c r="B136" s="133" t="s">
        <v>2305</v>
      </c>
      <c r="C136" s="135" t="s">
        <v>2306</v>
      </c>
      <c r="D136" s="135" t="s">
        <v>2307</v>
      </c>
      <c r="E136" s="133" t="s">
        <v>4345</v>
      </c>
      <c r="F136" s="133" t="s">
        <v>3748</v>
      </c>
      <c r="G136" s="133" t="s">
        <v>7838</v>
      </c>
      <c r="H136" s="134">
        <v>43466</v>
      </c>
      <c r="I136" s="133" t="s">
        <v>3471</v>
      </c>
      <c r="J136" s="133" t="s">
        <v>3185</v>
      </c>
    </row>
    <row r="137" spans="1:10" ht="48" x14ac:dyDescent="0.2">
      <c r="A137" s="22"/>
      <c r="B137" s="133" t="s">
        <v>2375</v>
      </c>
      <c r="C137" s="135" t="s">
        <v>2376</v>
      </c>
      <c r="D137" s="135" t="s">
        <v>2377</v>
      </c>
      <c r="E137" s="133" t="s">
        <v>4185</v>
      </c>
      <c r="F137" s="133" t="s">
        <v>3762</v>
      </c>
      <c r="G137" s="133" t="s">
        <v>7838</v>
      </c>
      <c r="H137" s="134">
        <v>43466</v>
      </c>
      <c r="I137" s="133" t="s">
        <v>3472</v>
      </c>
      <c r="J137" s="133" t="s">
        <v>3319</v>
      </c>
    </row>
    <row r="138" spans="1:10" ht="48" x14ac:dyDescent="0.2">
      <c r="A138" s="22"/>
      <c r="B138" s="133" t="s">
        <v>1920</v>
      </c>
      <c r="C138" s="135" t="s">
        <v>1925</v>
      </c>
      <c r="D138" s="135" t="s">
        <v>1919</v>
      </c>
      <c r="E138" s="133" t="s">
        <v>4186</v>
      </c>
      <c r="F138" s="133" t="s">
        <v>3748</v>
      </c>
      <c r="G138" s="133" t="s">
        <v>7838</v>
      </c>
      <c r="H138" s="134">
        <v>43466</v>
      </c>
      <c r="I138" s="133" t="s">
        <v>3473</v>
      </c>
      <c r="J138" s="133" t="s">
        <v>3320</v>
      </c>
    </row>
    <row r="139" spans="1:10" ht="48" x14ac:dyDescent="0.2">
      <c r="A139" s="22"/>
      <c r="B139" s="133" t="s">
        <v>97</v>
      </c>
      <c r="C139" s="135" t="s">
        <v>98</v>
      </c>
      <c r="D139" s="135" t="s">
        <v>2991</v>
      </c>
      <c r="E139" s="133" t="s">
        <v>4168</v>
      </c>
      <c r="F139" s="133" t="s">
        <v>3748</v>
      </c>
      <c r="G139" s="133" t="s">
        <v>7838</v>
      </c>
      <c r="H139" s="134">
        <v>43466</v>
      </c>
      <c r="I139" s="133" t="s">
        <v>3474</v>
      </c>
      <c r="J139" s="133" t="s">
        <v>3321</v>
      </c>
    </row>
    <row r="140" spans="1:10" ht="48" x14ac:dyDescent="0.2">
      <c r="A140" s="22"/>
      <c r="B140" s="133" t="s">
        <v>2550</v>
      </c>
      <c r="C140" s="135" t="s">
        <v>1923</v>
      </c>
      <c r="D140" s="135" t="s">
        <v>2992</v>
      </c>
      <c r="E140" s="133" t="s">
        <v>4186</v>
      </c>
      <c r="F140" s="133" t="s">
        <v>3748</v>
      </c>
      <c r="G140" s="133" t="s">
        <v>7838</v>
      </c>
      <c r="H140" s="134">
        <v>43466</v>
      </c>
      <c r="I140" s="133" t="s">
        <v>3475</v>
      </c>
      <c r="J140" s="133" t="s">
        <v>3322</v>
      </c>
    </row>
    <row r="141" spans="1:10" ht="48" x14ac:dyDescent="0.2">
      <c r="A141" s="22"/>
      <c r="B141" s="133" t="s">
        <v>638</v>
      </c>
      <c r="C141" s="135" t="s">
        <v>1931</v>
      </c>
      <c r="D141" s="135" t="s">
        <v>637</v>
      </c>
      <c r="E141" s="133" t="s">
        <v>4186</v>
      </c>
      <c r="F141" s="133" t="s">
        <v>3748</v>
      </c>
      <c r="G141" s="133" t="s">
        <v>7838</v>
      </c>
      <c r="H141" s="134">
        <v>43466</v>
      </c>
      <c r="I141" s="133" t="s">
        <v>3476</v>
      </c>
      <c r="J141" s="133" t="s">
        <v>3323</v>
      </c>
    </row>
    <row r="142" spans="1:10" ht="48" x14ac:dyDescent="0.2">
      <c r="A142" s="22"/>
      <c r="B142" s="133" t="s">
        <v>2371</v>
      </c>
      <c r="C142" s="135" t="s">
        <v>2372</v>
      </c>
      <c r="D142" s="135" t="s">
        <v>2373</v>
      </c>
      <c r="E142" s="133" t="s">
        <v>4479</v>
      </c>
      <c r="F142" s="133" t="s">
        <v>3934</v>
      </c>
      <c r="G142" s="133" t="s">
        <v>7838</v>
      </c>
      <c r="H142" s="134">
        <v>43466</v>
      </c>
      <c r="I142" s="133" t="s">
        <v>3477</v>
      </c>
      <c r="J142" s="133" t="s">
        <v>3324</v>
      </c>
    </row>
    <row r="143" spans="1:10" ht="48" x14ac:dyDescent="0.2">
      <c r="A143" s="22"/>
      <c r="B143" s="133" t="s">
        <v>1730</v>
      </c>
      <c r="C143" s="135" t="s">
        <v>1729</v>
      </c>
      <c r="D143" s="135" t="s">
        <v>3116</v>
      </c>
      <c r="E143" s="133" t="s">
        <v>4123</v>
      </c>
      <c r="F143" s="133" t="s">
        <v>3726</v>
      </c>
      <c r="G143" s="133" t="s">
        <v>7838</v>
      </c>
      <c r="H143" s="134">
        <v>43466</v>
      </c>
      <c r="I143" s="133" t="s">
        <v>3478</v>
      </c>
      <c r="J143" s="133" t="s">
        <v>3186</v>
      </c>
    </row>
    <row r="144" spans="1:10" ht="48" x14ac:dyDescent="0.2">
      <c r="A144" s="22"/>
      <c r="B144" s="133" t="s">
        <v>438</v>
      </c>
      <c r="C144" s="135" t="s">
        <v>439</v>
      </c>
      <c r="D144" s="135" t="s">
        <v>7568</v>
      </c>
      <c r="E144" s="133" t="s">
        <v>4577</v>
      </c>
      <c r="F144" s="133" t="s">
        <v>3748</v>
      </c>
      <c r="G144" s="133" t="s">
        <v>7838</v>
      </c>
      <c r="H144" s="134">
        <v>43466</v>
      </c>
      <c r="I144" s="133" t="s">
        <v>3479</v>
      </c>
      <c r="J144" s="133" t="s">
        <v>3325</v>
      </c>
    </row>
    <row r="145" spans="1:10" ht="48" x14ac:dyDescent="0.2">
      <c r="A145" s="22"/>
      <c r="B145" s="133" t="s">
        <v>492</v>
      </c>
      <c r="C145" s="135" t="s">
        <v>493</v>
      </c>
      <c r="D145" s="135" t="s">
        <v>494</v>
      </c>
      <c r="E145" s="133" t="s">
        <v>4201</v>
      </c>
      <c r="F145" s="133" t="s">
        <v>3748</v>
      </c>
      <c r="G145" s="133" t="s">
        <v>7838</v>
      </c>
      <c r="H145" s="134">
        <v>43466</v>
      </c>
      <c r="I145" s="133" t="s">
        <v>3480</v>
      </c>
      <c r="J145" s="133" t="s">
        <v>3187</v>
      </c>
    </row>
    <row r="146" spans="1:10" ht="48" x14ac:dyDescent="0.2">
      <c r="A146" s="22"/>
      <c r="B146" s="133" t="s">
        <v>3124</v>
      </c>
      <c r="C146" s="135" t="s">
        <v>3125</v>
      </c>
      <c r="D146" s="135" t="s">
        <v>5618</v>
      </c>
      <c r="E146" s="133" t="s">
        <v>4123</v>
      </c>
      <c r="F146" s="133" t="s">
        <v>3726</v>
      </c>
      <c r="G146" s="133" t="s">
        <v>7838</v>
      </c>
      <c r="H146" s="134">
        <v>43466</v>
      </c>
      <c r="I146" s="133" t="s">
        <v>5780</v>
      </c>
      <c r="J146" s="133" t="s">
        <v>5781</v>
      </c>
    </row>
    <row r="147" spans="1:10" ht="48" x14ac:dyDescent="0.2">
      <c r="A147" s="22"/>
      <c r="B147" s="133" t="s">
        <v>1466</v>
      </c>
      <c r="C147" s="135" t="s">
        <v>1467</v>
      </c>
      <c r="D147" s="135" t="s">
        <v>1468</v>
      </c>
      <c r="E147" s="133" t="s">
        <v>4423</v>
      </c>
      <c r="F147" s="133" t="s">
        <v>3748</v>
      </c>
      <c r="G147" s="133" t="s">
        <v>7838</v>
      </c>
      <c r="H147" s="134">
        <v>43466</v>
      </c>
      <c r="I147" s="133" t="s">
        <v>3481</v>
      </c>
      <c r="J147" s="133" t="s">
        <v>3326</v>
      </c>
    </row>
    <row r="148" spans="1:10" ht="48" x14ac:dyDescent="0.2">
      <c r="A148" s="22"/>
      <c r="B148" s="133" t="s">
        <v>122</v>
      </c>
      <c r="C148" s="135" t="s">
        <v>324</v>
      </c>
      <c r="D148" s="135" t="s">
        <v>123</v>
      </c>
      <c r="E148" s="133" t="s">
        <v>4168</v>
      </c>
      <c r="F148" s="133" t="s">
        <v>3748</v>
      </c>
      <c r="G148" s="133" t="s">
        <v>7838</v>
      </c>
      <c r="H148" s="134">
        <v>43466</v>
      </c>
      <c r="I148" s="133" t="s">
        <v>2538</v>
      </c>
      <c r="J148" s="133" t="s">
        <v>3188</v>
      </c>
    </row>
    <row r="149" spans="1:10" ht="48" x14ac:dyDescent="0.2">
      <c r="A149" s="22"/>
      <c r="B149" s="133" t="s">
        <v>100</v>
      </c>
      <c r="C149" s="135" t="s">
        <v>101</v>
      </c>
      <c r="D149" s="135" t="s">
        <v>102</v>
      </c>
      <c r="E149" s="133" t="s">
        <v>4168</v>
      </c>
      <c r="F149" s="133" t="s">
        <v>3748</v>
      </c>
      <c r="G149" s="133" t="s">
        <v>7838</v>
      </c>
      <c r="H149" s="134">
        <v>43466</v>
      </c>
      <c r="I149" s="133" t="s">
        <v>3482</v>
      </c>
      <c r="J149" s="133" t="s">
        <v>3327</v>
      </c>
    </row>
    <row r="150" spans="1:10" ht="48" x14ac:dyDescent="0.2">
      <c r="A150" s="22"/>
      <c r="B150" s="133" t="s">
        <v>2557</v>
      </c>
      <c r="C150" s="135" t="s">
        <v>2564</v>
      </c>
      <c r="D150" s="135" t="s">
        <v>2571</v>
      </c>
      <c r="E150" s="133" t="s">
        <v>4712</v>
      </c>
      <c r="F150" s="133" t="s">
        <v>3880</v>
      </c>
      <c r="G150" s="133" t="s">
        <v>7838</v>
      </c>
      <c r="H150" s="134">
        <v>43466</v>
      </c>
      <c r="I150" s="133" t="s">
        <v>3483</v>
      </c>
      <c r="J150" s="133" t="s">
        <v>3328</v>
      </c>
    </row>
    <row r="151" spans="1:10" ht="48" x14ac:dyDescent="0.2">
      <c r="A151" s="22"/>
      <c r="B151" s="133" t="s">
        <v>1086</v>
      </c>
      <c r="C151" s="135" t="s">
        <v>1087</v>
      </c>
      <c r="D151" s="135" t="s">
        <v>96</v>
      </c>
      <c r="E151" s="133" t="s">
        <v>4168</v>
      </c>
      <c r="F151" s="133" t="s">
        <v>3748</v>
      </c>
      <c r="G151" s="133" t="s">
        <v>7838</v>
      </c>
      <c r="H151" s="134">
        <v>43466</v>
      </c>
      <c r="I151" s="133" t="s">
        <v>3484</v>
      </c>
      <c r="J151" s="133" t="s">
        <v>3329</v>
      </c>
    </row>
    <row r="152" spans="1:10" ht="48" x14ac:dyDescent="0.2">
      <c r="A152" s="22"/>
      <c r="B152" s="133" t="s">
        <v>99</v>
      </c>
      <c r="C152" s="135" t="s">
        <v>1257</v>
      </c>
      <c r="D152" s="135" t="s">
        <v>2460</v>
      </c>
      <c r="E152" s="133" t="s">
        <v>4168</v>
      </c>
      <c r="F152" s="133" t="s">
        <v>3748</v>
      </c>
      <c r="G152" s="133" t="s">
        <v>7838</v>
      </c>
      <c r="H152" s="134">
        <v>43466</v>
      </c>
      <c r="I152" s="133" t="s">
        <v>2539</v>
      </c>
      <c r="J152" s="133" t="s">
        <v>3330</v>
      </c>
    </row>
    <row r="153" spans="1:10" ht="48" x14ac:dyDescent="0.2">
      <c r="A153" s="22"/>
      <c r="B153" s="133" t="s">
        <v>427</v>
      </c>
      <c r="C153" s="135" t="s">
        <v>428</v>
      </c>
      <c r="D153" s="135" t="s">
        <v>429</v>
      </c>
      <c r="E153" s="133" t="s">
        <v>4175</v>
      </c>
      <c r="F153" s="133" t="s">
        <v>3748</v>
      </c>
      <c r="G153" s="133" t="s">
        <v>7838</v>
      </c>
      <c r="H153" s="134">
        <v>43466</v>
      </c>
      <c r="I153" s="133" t="s">
        <v>3485</v>
      </c>
      <c r="J153" s="133" t="s">
        <v>3189</v>
      </c>
    </row>
    <row r="154" spans="1:10" ht="48" x14ac:dyDescent="0.2">
      <c r="A154" s="22"/>
      <c r="B154" s="133" t="s">
        <v>1922</v>
      </c>
      <c r="C154" s="135" t="s">
        <v>1927</v>
      </c>
      <c r="D154" s="135" t="s">
        <v>1921</v>
      </c>
      <c r="E154" s="133" t="s">
        <v>4186</v>
      </c>
      <c r="F154" s="133" t="s">
        <v>3748</v>
      </c>
      <c r="G154" s="133" t="s">
        <v>7838</v>
      </c>
      <c r="H154" s="134">
        <v>43466</v>
      </c>
      <c r="I154" s="133" t="s">
        <v>3486</v>
      </c>
      <c r="J154" s="133" t="s">
        <v>3331</v>
      </c>
    </row>
    <row r="155" spans="1:10" ht="48" x14ac:dyDescent="0.2">
      <c r="A155" s="22"/>
      <c r="B155" s="133" t="s">
        <v>466</v>
      </c>
      <c r="C155" s="135" t="s">
        <v>467</v>
      </c>
      <c r="D155" s="135" t="s">
        <v>468</v>
      </c>
      <c r="E155" s="133" t="s">
        <v>4201</v>
      </c>
      <c r="F155" s="133" t="s">
        <v>3748</v>
      </c>
      <c r="G155" s="133" t="s">
        <v>7838</v>
      </c>
      <c r="H155" s="134">
        <v>43466</v>
      </c>
      <c r="I155" s="133" t="s">
        <v>3487</v>
      </c>
      <c r="J155" s="133" t="s">
        <v>3332</v>
      </c>
    </row>
    <row r="156" spans="1:10" ht="48" x14ac:dyDescent="0.2">
      <c r="A156" s="22"/>
      <c r="B156" s="133" t="s">
        <v>2361</v>
      </c>
      <c r="C156" s="135" t="s">
        <v>2362</v>
      </c>
      <c r="D156" s="135" t="s">
        <v>2363</v>
      </c>
      <c r="E156" s="133" t="s">
        <v>4486</v>
      </c>
      <c r="F156" s="133" t="s">
        <v>3940</v>
      </c>
      <c r="G156" s="133" t="s">
        <v>7838</v>
      </c>
      <c r="H156" s="134">
        <v>43466</v>
      </c>
      <c r="I156" s="133" t="s">
        <v>3488</v>
      </c>
      <c r="J156" s="133" t="s">
        <v>3333</v>
      </c>
    </row>
    <row r="157" spans="1:10" ht="48" x14ac:dyDescent="0.2">
      <c r="A157" s="22"/>
      <c r="B157" s="133" t="s">
        <v>2302</v>
      </c>
      <c r="C157" s="135" t="s">
        <v>2303</v>
      </c>
      <c r="D157" s="135" t="s">
        <v>2304</v>
      </c>
      <c r="E157" s="133" t="s">
        <v>4345</v>
      </c>
      <c r="F157" s="133" t="s">
        <v>3748</v>
      </c>
      <c r="G157" s="133" t="s">
        <v>7838</v>
      </c>
      <c r="H157" s="134">
        <v>43466</v>
      </c>
      <c r="I157" s="133" t="s">
        <v>3489</v>
      </c>
      <c r="J157" s="133" t="s">
        <v>3190</v>
      </c>
    </row>
    <row r="158" spans="1:10" ht="48" x14ac:dyDescent="0.2">
      <c r="A158" s="22"/>
      <c r="B158" s="133" t="s">
        <v>689</v>
      </c>
      <c r="C158" s="135" t="s">
        <v>690</v>
      </c>
      <c r="D158" s="135" t="s">
        <v>691</v>
      </c>
      <c r="E158" s="133" t="s">
        <v>4197</v>
      </c>
      <c r="F158" s="133" t="s">
        <v>3773</v>
      </c>
      <c r="G158" s="133" t="s">
        <v>7838</v>
      </c>
      <c r="H158" s="134">
        <v>43466</v>
      </c>
      <c r="I158" s="133" t="s">
        <v>3490</v>
      </c>
      <c r="J158" s="133" t="s">
        <v>3334</v>
      </c>
    </row>
    <row r="159" spans="1:10" ht="48" x14ac:dyDescent="0.2">
      <c r="A159" s="22"/>
      <c r="B159" s="133" t="s">
        <v>771</v>
      </c>
      <c r="C159" s="135" t="s">
        <v>770</v>
      </c>
      <c r="D159" s="135" t="s">
        <v>270</v>
      </c>
      <c r="E159" s="133" t="s">
        <v>4423</v>
      </c>
      <c r="F159" s="133" t="s">
        <v>3748</v>
      </c>
      <c r="G159" s="133" t="s">
        <v>7838</v>
      </c>
      <c r="H159" s="134">
        <v>43466</v>
      </c>
      <c r="I159" s="133" t="s">
        <v>3491</v>
      </c>
      <c r="J159" s="133" t="s">
        <v>3191</v>
      </c>
    </row>
    <row r="160" spans="1:10" ht="24" x14ac:dyDescent="0.2">
      <c r="A160" s="22"/>
      <c r="B160" s="133" t="s">
        <v>2296</v>
      </c>
      <c r="C160" s="135" t="s">
        <v>2297</v>
      </c>
      <c r="D160" s="135" t="s">
        <v>2298</v>
      </c>
      <c r="E160" s="133" t="s">
        <v>4345</v>
      </c>
      <c r="F160" s="133" t="s">
        <v>3748</v>
      </c>
      <c r="G160" s="133" t="s">
        <v>7029</v>
      </c>
      <c r="H160" s="134">
        <v>43495</v>
      </c>
      <c r="I160" s="133" t="s">
        <v>3492</v>
      </c>
      <c r="J160" s="133" t="s">
        <v>3335</v>
      </c>
    </row>
    <row r="161" spans="1:10" ht="48" x14ac:dyDescent="0.2">
      <c r="A161" s="22"/>
      <c r="B161" s="133" t="s">
        <v>452</v>
      </c>
      <c r="C161" s="135" t="s">
        <v>453</v>
      </c>
      <c r="D161" s="135" t="s">
        <v>454</v>
      </c>
      <c r="E161" s="133" t="s">
        <v>4186</v>
      </c>
      <c r="F161" s="133" t="s">
        <v>3748</v>
      </c>
      <c r="G161" s="133" t="s">
        <v>7838</v>
      </c>
      <c r="H161" s="134">
        <v>43466</v>
      </c>
      <c r="I161" s="133" t="s">
        <v>3493</v>
      </c>
      <c r="J161" s="133" t="s">
        <v>3336</v>
      </c>
    </row>
    <row r="162" spans="1:10" ht="48" x14ac:dyDescent="0.2">
      <c r="A162" s="22"/>
      <c r="B162" s="133" t="s">
        <v>1323</v>
      </c>
      <c r="C162" s="135" t="s">
        <v>1928</v>
      </c>
      <c r="D162" s="135" t="s">
        <v>1322</v>
      </c>
      <c r="E162" s="133" t="s">
        <v>4186</v>
      </c>
      <c r="F162" s="133" t="s">
        <v>3748</v>
      </c>
      <c r="G162" s="133" t="s">
        <v>7838</v>
      </c>
      <c r="H162" s="134">
        <v>43466</v>
      </c>
      <c r="I162" s="133" t="s">
        <v>3494</v>
      </c>
      <c r="J162" s="133" t="s">
        <v>3337</v>
      </c>
    </row>
    <row r="163" spans="1:10" ht="48" x14ac:dyDescent="0.2">
      <c r="A163" s="22"/>
      <c r="B163" s="133" t="s">
        <v>107</v>
      </c>
      <c r="C163" s="135" t="s">
        <v>106</v>
      </c>
      <c r="D163" s="135" t="s">
        <v>2996</v>
      </c>
      <c r="E163" s="133" t="s">
        <v>4168</v>
      </c>
      <c r="F163" s="133" t="s">
        <v>3748</v>
      </c>
      <c r="G163" s="133" t="s">
        <v>7838</v>
      </c>
      <c r="H163" s="134">
        <v>43466</v>
      </c>
      <c r="I163" s="133" t="s">
        <v>3495</v>
      </c>
      <c r="J163" s="133" t="s">
        <v>3338</v>
      </c>
    </row>
    <row r="164" spans="1:10" ht="48" x14ac:dyDescent="0.2">
      <c r="A164" s="22"/>
      <c r="B164" s="133" t="s">
        <v>541</v>
      </c>
      <c r="C164" s="135" t="s">
        <v>542</v>
      </c>
      <c r="D164" s="135" t="s">
        <v>7296</v>
      </c>
      <c r="E164" s="133" t="s">
        <v>4337</v>
      </c>
      <c r="F164" s="133" t="s">
        <v>3748</v>
      </c>
      <c r="G164" s="133" t="s">
        <v>7838</v>
      </c>
      <c r="H164" s="134">
        <v>43466</v>
      </c>
      <c r="I164" s="133" t="s">
        <v>3496</v>
      </c>
      <c r="J164" s="133" t="s">
        <v>3339</v>
      </c>
    </row>
    <row r="165" spans="1:10" ht="48" x14ac:dyDescent="0.2">
      <c r="A165" s="22"/>
      <c r="B165" s="133" t="s">
        <v>1120</v>
      </c>
      <c r="C165" s="135" t="s">
        <v>1119</v>
      </c>
      <c r="D165" s="135" t="s">
        <v>440</v>
      </c>
      <c r="E165" s="133" t="s">
        <v>4175</v>
      </c>
      <c r="F165" s="133" t="s">
        <v>3748</v>
      </c>
      <c r="G165" s="133" t="s">
        <v>7838</v>
      </c>
      <c r="H165" s="134">
        <v>43466</v>
      </c>
      <c r="I165" s="133" t="s">
        <v>2818</v>
      </c>
      <c r="J165" s="133" t="s">
        <v>3192</v>
      </c>
    </row>
    <row r="166" spans="1:10" ht="24" x14ac:dyDescent="0.2">
      <c r="A166" s="22"/>
      <c r="B166" s="133" t="s">
        <v>534</v>
      </c>
      <c r="C166" s="135" t="s">
        <v>535</v>
      </c>
      <c r="D166" s="135" t="s">
        <v>4865</v>
      </c>
      <c r="E166" s="133" t="s">
        <v>4175</v>
      </c>
      <c r="F166" s="133" t="s">
        <v>3748</v>
      </c>
      <c r="G166" s="133" t="s">
        <v>7564</v>
      </c>
      <c r="H166" s="134">
        <v>43544</v>
      </c>
      <c r="I166" s="133" t="s">
        <v>3497</v>
      </c>
      <c r="J166" s="133" t="s">
        <v>3340</v>
      </c>
    </row>
    <row r="167" spans="1:10" ht="48" x14ac:dyDescent="0.2">
      <c r="A167" s="22"/>
      <c r="B167" s="133" t="s">
        <v>821</v>
      </c>
      <c r="C167" s="135" t="s">
        <v>1030</v>
      </c>
      <c r="D167" s="135" t="s">
        <v>74</v>
      </c>
      <c r="E167" s="133" t="s">
        <v>4186</v>
      </c>
      <c r="F167" s="133" t="s">
        <v>3748</v>
      </c>
      <c r="G167" s="133" t="s">
        <v>7838</v>
      </c>
      <c r="H167" s="134">
        <v>43466</v>
      </c>
      <c r="I167" s="133" t="s">
        <v>2821</v>
      </c>
      <c r="J167" s="133" t="s">
        <v>3193</v>
      </c>
    </row>
    <row r="168" spans="1:10" ht="48" x14ac:dyDescent="0.2">
      <c r="A168" s="22"/>
      <c r="B168" s="133" t="s">
        <v>561</v>
      </c>
      <c r="C168" s="135" t="s">
        <v>562</v>
      </c>
      <c r="D168" s="135" t="s">
        <v>563</v>
      </c>
      <c r="E168" s="133" t="s">
        <v>4577</v>
      </c>
      <c r="F168" s="133" t="s">
        <v>3748</v>
      </c>
      <c r="G168" s="133" t="s">
        <v>7838</v>
      </c>
      <c r="H168" s="134">
        <v>43466</v>
      </c>
      <c r="I168" s="133" t="s">
        <v>3498</v>
      </c>
      <c r="J168" s="133" t="s">
        <v>3341</v>
      </c>
    </row>
    <row r="169" spans="1:10" ht="48" x14ac:dyDescent="0.2">
      <c r="A169" s="22"/>
      <c r="B169" s="133" t="s">
        <v>82</v>
      </c>
      <c r="C169" s="135" t="s">
        <v>1934</v>
      </c>
      <c r="D169" s="135" t="s">
        <v>81</v>
      </c>
      <c r="E169" s="133" t="s">
        <v>4186</v>
      </c>
      <c r="F169" s="133" t="s">
        <v>3748</v>
      </c>
      <c r="G169" s="133" t="s">
        <v>7838</v>
      </c>
      <c r="H169" s="134">
        <v>43466</v>
      </c>
      <c r="I169" s="133" t="s">
        <v>3499</v>
      </c>
      <c r="J169" s="133" t="s">
        <v>3342</v>
      </c>
    </row>
    <row r="170" spans="1:10" ht="48" x14ac:dyDescent="0.2">
      <c r="A170" s="22"/>
      <c r="B170" s="133" t="s">
        <v>2385</v>
      </c>
      <c r="C170" s="135" t="s">
        <v>2386</v>
      </c>
      <c r="D170" s="135" t="s">
        <v>2387</v>
      </c>
      <c r="E170" s="133" t="s">
        <v>4741</v>
      </c>
      <c r="F170" s="133" t="s">
        <v>3775</v>
      </c>
      <c r="G170" s="133" t="s">
        <v>7838</v>
      </c>
      <c r="H170" s="134">
        <v>43466</v>
      </c>
      <c r="I170" s="133" t="s">
        <v>3500</v>
      </c>
      <c r="J170" s="133" t="s">
        <v>3194</v>
      </c>
    </row>
    <row r="171" spans="1:10" ht="48" x14ac:dyDescent="0.2">
      <c r="A171" s="22"/>
      <c r="B171" s="133" t="s">
        <v>2558</v>
      </c>
      <c r="C171" s="135" t="s">
        <v>2565</v>
      </c>
      <c r="D171" s="135" t="s">
        <v>2572</v>
      </c>
      <c r="E171" s="133" t="s">
        <v>4712</v>
      </c>
      <c r="F171" s="133" t="s">
        <v>3880</v>
      </c>
      <c r="G171" s="133" t="s">
        <v>7838</v>
      </c>
      <c r="H171" s="134">
        <v>43466</v>
      </c>
      <c r="I171" s="133" t="s">
        <v>3501</v>
      </c>
      <c r="J171" s="133" t="s">
        <v>3343</v>
      </c>
    </row>
    <row r="172" spans="1:10" ht="48" x14ac:dyDescent="0.2">
      <c r="A172" s="22"/>
      <c r="B172" s="133" t="s">
        <v>475</v>
      </c>
      <c r="C172" s="135" t="s">
        <v>476</v>
      </c>
      <c r="D172" s="135" t="s">
        <v>477</v>
      </c>
      <c r="E172" s="133" t="s">
        <v>4174</v>
      </c>
      <c r="F172" s="133" t="s">
        <v>3748</v>
      </c>
      <c r="G172" s="133" t="s">
        <v>7838</v>
      </c>
      <c r="H172" s="134">
        <v>43466</v>
      </c>
      <c r="I172" s="133" t="s">
        <v>2425</v>
      </c>
      <c r="J172" s="133" t="s">
        <v>3195</v>
      </c>
    </row>
    <row r="173" spans="1:10" ht="48" x14ac:dyDescent="0.2">
      <c r="A173" s="22"/>
      <c r="B173" s="133" t="s">
        <v>416</v>
      </c>
      <c r="C173" s="135" t="s">
        <v>417</v>
      </c>
      <c r="D173" s="135" t="s">
        <v>418</v>
      </c>
      <c r="E173" s="133" t="s">
        <v>4175</v>
      </c>
      <c r="F173" s="133" t="s">
        <v>3748</v>
      </c>
      <c r="G173" s="133" t="s">
        <v>7838</v>
      </c>
      <c r="H173" s="134">
        <v>43466</v>
      </c>
      <c r="I173" s="133" t="s">
        <v>3502</v>
      </c>
      <c r="J173" s="133" t="s">
        <v>3344</v>
      </c>
    </row>
    <row r="174" spans="1:10" ht="48" x14ac:dyDescent="0.2">
      <c r="A174" s="22"/>
      <c r="B174" s="133" t="s">
        <v>124</v>
      </c>
      <c r="C174" s="135" t="s">
        <v>125</v>
      </c>
      <c r="D174" s="135" t="s">
        <v>126</v>
      </c>
      <c r="E174" s="133" t="s">
        <v>4168</v>
      </c>
      <c r="F174" s="133" t="s">
        <v>3748</v>
      </c>
      <c r="G174" s="133" t="s">
        <v>7838</v>
      </c>
      <c r="H174" s="134">
        <v>43466</v>
      </c>
      <c r="I174" s="133" t="s">
        <v>3503</v>
      </c>
      <c r="J174" s="133" t="s">
        <v>3345</v>
      </c>
    </row>
    <row r="175" spans="1:10" ht="48" x14ac:dyDescent="0.2">
      <c r="A175" s="22"/>
      <c r="B175" s="133" t="s">
        <v>2293</v>
      </c>
      <c r="C175" s="135" t="s">
        <v>2294</v>
      </c>
      <c r="D175" s="135" t="s">
        <v>2295</v>
      </c>
      <c r="E175" s="133" t="s">
        <v>4429</v>
      </c>
      <c r="F175" s="133" t="s">
        <v>3748</v>
      </c>
      <c r="G175" s="133" t="s">
        <v>7838</v>
      </c>
      <c r="H175" s="134">
        <v>43466</v>
      </c>
      <c r="I175" s="133" t="s">
        <v>3504</v>
      </c>
      <c r="J175" s="133" t="s">
        <v>3346</v>
      </c>
    </row>
    <row r="176" spans="1:10" ht="48" x14ac:dyDescent="0.2">
      <c r="A176" s="22"/>
      <c r="B176" s="133" t="s">
        <v>108</v>
      </c>
      <c r="C176" s="135" t="s">
        <v>109</v>
      </c>
      <c r="D176" s="135" t="s">
        <v>2999</v>
      </c>
      <c r="E176" s="133" t="s">
        <v>4168</v>
      </c>
      <c r="F176" s="133" t="s">
        <v>3748</v>
      </c>
      <c r="G176" s="133" t="s">
        <v>7838</v>
      </c>
      <c r="H176" s="134">
        <v>43466</v>
      </c>
      <c r="I176" s="133" t="s">
        <v>3505</v>
      </c>
      <c r="J176" s="133" t="s">
        <v>3347</v>
      </c>
    </row>
    <row r="177" spans="1:10" ht="48" x14ac:dyDescent="0.2">
      <c r="A177" s="22"/>
      <c r="B177" s="133" t="s">
        <v>508</v>
      </c>
      <c r="C177" s="135" t="s">
        <v>1246</v>
      </c>
      <c r="D177" s="135" t="s">
        <v>1245</v>
      </c>
      <c r="E177" s="133" t="s">
        <v>4174</v>
      </c>
      <c r="F177" s="133" t="s">
        <v>3748</v>
      </c>
      <c r="G177" s="133" t="s">
        <v>7838</v>
      </c>
      <c r="H177" s="134">
        <v>43466</v>
      </c>
      <c r="I177" s="133" t="s">
        <v>3506</v>
      </c>
      <c r="J177" s="133" t="s">
        <v>3197</v>
      </c>
    </row>
    <row r="178" spans="1:10" ht="48" x14ac:dyDescent="0.2">
      <c r="A178" s="22"/>
      <c r="B178" s="133" t="s">
        <v>686</v>
      </c>
      <c r="C178" s="135" t="s">
        <v>687</v>
      </c>
      <c r="D178" s="135" t="s">
        <v>688</v>
      </c>
      <c r="E178" s="133" t="s">
        <v>4197</v>
      </c>
      <c r="F178" s="133" t="s">
        <v>3773</v>
      </c>
      <c r="G178" s="133" t="s">
        <v>7838</v>
      </c>
      <c r="H178" s="134">
        <v>43466</v>
      </c>
      <c r="I178" s="133" t="s">
        <v>3507</v>
      </c>
      <c r="J178" s="133" t="s">
        <v>3348</v>
      </c>
    </row>
    <row r="179" spans="1:10" ht="48" x14ac:dyDescent="0.2">
      <c r="A179" s="22"/>
      <c r="B179" s="133" t="s">
        <v>482</v>
      </c>
      <c r="C179" s="135" t="s">
        <v>1029</v>
      </c>
      <c r="D179" s="135" t="s">
        <v>6864</v>
      </c>
      <c r="E179" s="133" t="s">
        <v>4175</v>
      </c>
      <c r="F179" s="133" t="s">
        <v>3748</v>
      </c>
      <c r="G179" s="133" t="s">
        <v>7838</v>
      </c>
      <c r="H179" s="134">
        <v>43466</v>
      </c>
      <c r="I179" s="133" t="s">
        <v>2614</v>
      </c>
      <c r="J179" s="133" t="s">
        <v>3173</v>
      </c>
    </row>
    <row r="180" spans="1:10" ht="48" x14ac:dyDescent="0.2">
      <c r="A180" s="22"/>
      <c r="B180" s="133" t="s">
        <v>570</v>
      </c>
      <c r="C180" s="135" t="s">
        <v>571</v>
      </c>
      <c r="D180" s="135" t="s">
        <v>572</v>
      </c>
      <c r="E180" s="133" t="s">
        <v>4638</v>
      </c>
      <c r="F180" s="133" t="s">
        <v>3748</v>
      </c>
      <c r="G180" s="133" t="s">
        <v>7838</v>
      </c>
      <c r="H180" s="134">
        <v>43466</v>
      </c>
      <c r="I180" s="133" t="s">
        <v>3508</v>
      </c>
      <c r="J180" s="133" t="s">
        <v>3349</v>
      </c>
    </row>
    <row r="181" spans="1:10" ht="48" x14ac:dyDescent="0.2">
      <c r="A181" s="22"/>
      <c r="B181" s="133" t="s">
        <v>1469</v>
      </c>
      <c r="C181" s="135" t="s">
        <v>1470</v>
      </c>
      <c r="D181" s="135" t="s">
        <v>1471</v>
      </c>
      <c r="E181" s="133" t="s">
        <v>4423</v>
      </c>
      <c r="F181" s="133" t="s">
        <v>3748</v>
      </c>
      <c r="G181" s="133" t="s">
        <v>7838</v>
      </c>
      <c r="H181" s="134">
        <v>43466</v>
      </c>
      <c r="I181" s="133" t="s">
        <v>3509</v>
      </c>
      <c r="J181" s="133" t="s">
        <v>3198</v>
      </c>
    </row>
    <row r="182" spans="1:10" ht="48" x14ac:dyDescent="0.2">
      <c r="A182" s="22"/>
      <c r="B182" s="133" t="s">
        <v>1697</v>
      </c>
      <c r="C182" s="135" t="s">
        <v>1696</v>
      </c>
      <c r="D182" s="135" t="s">
        <v>6873</v>
      </c>
      <c r="E182" s="133" t="s">
        <v>4123</v>
      </c>
      <c r="F182" s="133" t="s">
        <v>3726</v>
      </c>
      <c r="G182" s="133" t="s">
        <v>7838</v>
      </c>
      <c r="H182" s="134">
        <v>43466</v>
      </c>
      <c r="I182" s="133" t="s">
        <v>3510</v>
      </c>
      <c r="J182" s="133" t="s">
        <v>3350</v>
      </c>
    </row>
    <row r="183" spans="1:10" ht="48" x14ac:dyDescent="0.2">
      <c r="A183" s="22"/>
      <c r="B183" s="133" t="s">
        <v>1692</v>
      </c>
      <c r="C183" s="135" t="s">
        <v>1691</v>
      </c>
      <c r="D183" s="135" t="s">
        <v>6874</v>
      </c>
      <c r="E183" s="133" t="s">
        <v>4174</v>
      </c>
      <c r="F183" s="133" t="s">
        <v>3748</v>
      </c>
      <c r="G183" s="133" t="s">
        <v>7838</v>
      </c>
      <c r="H183" s="134">
        <v>43466</v>
      </c>
      <c r="I183" s="133" t="s">
        <v>3511</v>
      </c>
      <c r="J183" s="133" t="s">
        <v>5973</v>
      </c>
    </row>
    <row r="184" spans="1:10" ht="48" x14ac:dyDescent="0.2">
      <c r="A184" s="22"/>
      <c r="B184" s="133" t="s">
        <v>2551</v>
      </c>
      <c r="C184" s="135" t="s">
        <v>26</v>
      </c>
      <c r="D184" s="135" t="s">
        <v>24</v>
      </c>
      <c r="E184" s="133" t="s">
        <v>4191</v>
      </c>
      <c r="F184" s="133" t="s">
        <v>3767</v>
      </c>
      <c r="G184" s="133" t="s">
        <v>7838</v>
      </c>
      <c r="H184" s="134">
        <v>43466</v>
      </c>
      <c r="I184" s="133" t="s">
        <v>3439</v>
      </c>
      <c r="J184" s="133" t="s">
        <v>3351</v>
      </c>
    </row>
    <row r="185" spans="1:10" x14ac:dyDescent="0.2">
      <c r="A185" s="22"/>
      <c r="B185" s="133" t="s">
        <v>559</v>
      </c>
      <c r="C185" s="135" t="s">
        <v>560</v>
      </c>
      <c r="D185" s="135" t="s">
        <v>671</v>
      </c>
      <c r="E185" s="133" t="s">
        <v>4577</v>
      </c>
      <c r="F185" s="133" t="s">
        <v>3748</v>
      </c>
      <c r="G185" s="133" t="s">
        <v>7029</v>
      </c>
      <c r="H185" s="134">
        <v>43495</v>
      </c>
      <c r="I185" s="133" t="s">
        <v>3512</v>
      </c>
      <c r="J185" s="133" t="s">
        <v>3199</v>
      </c>
    </row>
    <row r="186" spans="1:10" ht="48" x14ac:dyDescent="0.2">
      <c r="A186" s="22"/>
      <c r="B186" s="133" t="s">
        <v>556</v>
      </c>
      <c r="C186" s="135" t="s">
        <v>557</v>
      </c>
      <c r="D186" s="135" t="s">
        <v>558</v>
      </c>
      <c r="E186" s="133" t="s">
        <v>4577</v>
      </c>
      <c r="F186" s="133" t="s">
        <v>3748</v>
      </c>
      <c r="G186" s="133" t="s">
        <v>7838</v>
      </c>
      <c r="H186" s="134">
        <v>43466</v>
      </c>
      <c r="I186" s="133" t="s">
        <v>3513</v>
      </c>
      <c r="J186" s="133" t="s">
        <v>3352</v>
      </c>
    </row>
    <row r="187" spans="1:10" ht="48" x14ac:dyDescent="0.2">
      <c r="A187" s="22"/>
      <c r="B187" s="133" t="s">
        <v>2356</v>
      </c>
      <c r="C187" s="135" t="s">
        <v>2357</v>
      </c>
      <c r="D187" s="135" t="s">
        <v>2304</v>
      </c>
      <c r="E187" s="133" t="s">
        <v>4486</v>
      </c>
      <c r="F187" s="133" t="s">
        <v>3940</v>
      </c>
      <c r="G187" s="133" t="s">
        <v>7838</v>
      </c>
      <c r="H187" s="134">
        <v>43466</v>
      </c>
      <c r="I187" s="133" t="s">
        <v>3514</v>
      </c>
      <c r="J187" s="133" t="s">
        <v>3353</v>
      </c>
    </row>
    <row r="188" spans="1:10" ht="48" x14ac:dyDescent="0.2">
      <c r="A188" s="22"/>
      <c r="B188" s="133" t="s">
        <v>449</v>
      </c>
      <c r="C188" s="135" t="s">
        <v>450</v>
      </c>
      <c r="D188" s="135" t="s">
        <v>1468</v>
      </c>
      <c r="E188" s="133" t="s">
        <v>4475</v>
      </c>
      <c r="F188" s="133" t="s">
        <v>3748</v>
      </c>
      <c r="G188" s="133" t="s">
        <v>7838</v>
      </c>
      <c r="H188" s="134">
        <v>43466</v>
      </c>
      <c r="I188" s="133" t="s">
        <v>3515</v>
      </c>
      <c r="J188" s="133" t="s">
        <v>3354</v>
      </c>
    </row>
    <row r="189" spans="1:10" ht="48" x14ac:dyDescent="0.2">
      <c r="A189" s="22"/>
      <c r="B189" s="133" t="s">
        <v>1321</v>
      </c>
      <c r="C189" s="135" t="s">
        <v>1926</v>
      </c>
      <c r="D189" s="135" t="s">
        <v>6206</v>
      </c>
      <c r="E189" s="133" t="s">
        <v>4186</v>
      </c>
      <c r="F189" s="133" t="s">
        <v>3748</v>
      </c>
      <c r="G189" s="133" t="s">
        <v>7838</v>
      </c>
      <c r="H189" s="134">
        <v>43466</v>
      </c>
      <c r="I189" s="133" t="s">
        <v>3516</v>
      </c>
      <c r="J189" s="133" t="s">
        <v>3355</v>
      </c>
    </row>
    <row r="190" spans="1:10" ht="48" x14ac:dyDescent="0.2">
      <c r="A190" s="22"/>
      <c r="B190" s="133" t="s">
        <v>14</v>
      </c>
      <c r="C190" s="135" t="s">
        <v>315</v>
      </c>
      <c r="D190" s="135" t="s">
        <v>1673</v>
      </c>
      <c r="E190" s="133" t="s">
        <v>4197</v>
      </c>
      <c r="F190" s="133" t="s">
        <v>3773</v>
      </c>
      <c r="G190" s="133" t="s">
        <v>7838</v>
      </c>
      <c r="H190" s="134">
        <v>43466</v>
      </c>
      <c r="I190" s="133" t="s">
        <v>3517</v>
      </c>
      <c r="J190" s="133" t="s">
        <v>3200</v>
      </c>
    </row>
    <row r="191" spans="1:10" ht="48" x14ac:dyDescent="0.2">
      <c r="A191" s="22"/>
      <c r="B191" s="133" t="s">
        <v>171</v>
      </c>
      <c r="C191" s="135" t="s">
        <v>170</v>
      </c>
      <c r="D191" s="135" t="s">
        <v>5107</v>
      </c>
      <c r="E191" s="133" t="s">
        <v>5142</v>
      </c>
      <c r="F191" s="133" t="s">
        <v>5140</v>
      </c>
      <c r="G191" s="133" t="s">
        <v>7838</v>
      </c>
      <c r="H191" s="134">
        <v>43466</v>
      </c>
      <c r="I191" s="133" t="s">
        <v>5112</v>
      </c>
      <c r="J191" s="133" t="s">
        <v>3201</v>
      </c>
    </row>
    <row r="192" spans="1:10" ht="48" x14ac:dyDescent="0.2">
      <c r="A192" s="22"/>
      <c r="B192" s="133" t="s">
        <v>469</v>
      </c>
      <c r="C192" s="135" t="s">
        <v>470</v>
      </c>
      <c r="D192" s="135" t="s">
        <v>471</v>
      </c>
      <c r="E192" s="133" t="s">
        <v>4201</v>
      </c>
      <c r="F192" s="133" t="s">
        <v>3748</v>
      </c>
      <c r="G192" s="133" t="s">
        <v>7838</v>
      </c>
      <c r="H192" s="134">
        <v>43466</v>
      </c>
      <c r="I192" s="133" t="s">
        <v>3518</v>
      </c>
      <c r="J192" s="133" t="s">
        <v>3356</v>
      </c>
    </row>
    <row r="193" spans="1:10" ht="48" x14ac:dyDescent="0.2">
      <c r="A193" s="22"/>
      <c r="B193" s="133" t="s">
        <v>1327</v>
      </c>
      <c r="C193" s="135" t="s">
        <v>1932</v>
      </c>
      <c r="D193" s="135" t="s">
        <v>1326</v>
      </c>
      <c r="E193" s="133" t="s">
        <v>4186</v>
      </c>
      <c r="F193" s="133" t="s">
        <v>3748</v>
      </c>
      <c r="G193" s="133" t="s">
        <v>7838</v>
      </c>
      <c r="H193" s="134">
        <v>43466</v>
      </c>
      <c r="I193" s="133" t="s">
        <v>3519</v>
      </c>
      <c r="J193" s="133" t="s">
        <v>3357</v>
      </c>
    </row>
    <row r="194" spans="1:10" ht="48" x14ac:dyDescent="0.2">
      <c r="A194" s="22"/>
      <c r="B194" s="133" t="s">
        <v>509</v>
      </c>
      <c r="C194" s="135" t="s">
        <v>510</v>
      </c>
      <c r="D194" s="135" t="s">
        <v>511</v>
      </c>
      <c r="E194" s="133" t="s">
        <v>4174</v>
      </c>
      <c r="F194" s="133" t="s">
        <v>3748</v>
      </c>
      <c r="G194" s="133" t="s">
        <v>7838</v>
      </c>
      <c r="H194" s="134">
        <v>43466</v>
      </c>
      <c r="I194" s="133" t="s">
        <v>2545</v>
      </c>
      <c r="J194" s="133" t="s">
        <v>5776</v>
      </c>
    </row>
    <row r="195" spans="1:10" ht="48" x14ac:dyDescent="0.2">
      <c r="A195" s="22"/>
      <c r="B195" s="133" t="s">
        <v>2382</v>
      </c>
      <c r="C195" s="135" t="s">
        <v>2383</v>
      </c>
      <c r="D195" s="135" t="s">
        <v>2384</v>
      </c>
      <c r="E195" s="133" t="s">
        <v>4776</v>
      </c>
      <c r="F195" s="133" t="s">
        <v>3891</v>
      </c>
      <c r="G195" s="133" t="s">
        <v>7838</v>
      </c>
      <c r="H195" s="134">
        <v>43466</v>
      </c>
      <c r="I195" s="133" t="s">
        <v>3520</v>
      </c>
      <c r="J195" s="133" t="s">
        <v>3358</v>
      </c>
    </row>
    <row r="196" spans="1:10" ht="48" x14ac:dyDescent="0.2">
      <c r="A196" s="22"/>
      <c r="B196" s="133" t="s">
        <v>697</v>
      </c>
      <c r="C196" s="135" t="s">
        <v>698</v>
      </c>
      <c r="D196" s="135" t="s">
        <v>699</v>
      </c>
      <c r="E196" s="133" t="s">
        <v>4404</v>
      </c>
      <c r="F196" s="133" t="s">
        <v>3878</v>
      </c>
      <c r="G196" s="133" t="s">
        <v>7838</v>
      </c>
      <c r="H196" s="134">
        <v>43466</v>
      </c>
      <c r="I196" s="133" t="s">
        <v>3521</v>
      </c>
      <c r="J196" s="133" t="s">
        <v>3202</v>
      </c>
    </row>
    <row r="197" spans="1:10" ht="48" x14ac:dyDescent="0.2">
      <c r="A197" s="22"/>
      <c r="B197" s="133" t="s">
        <v>2559</v>
      </c>
      <c r="C197" s="135" t="s">
        <v>2566</v>
      </c>
      <c r="D197" s="135" t="s">
        <v>1326</v>
      </c>
      <c r="E197" s="133" t="s">
        <v>4712</v>
      </c>
      <c r="F197" s="133" t="s">
        <v>3880</v>
      </c>
      <c r="G197" s="133" t="s">
        <v>7838</v>
      </c>
      <c r="H197" s="134">
        <v>43466</v>
      </c>
      <c r="I197" s="133" t="s">
        <v>2943</v>
      </c>
      <c r="J197" s="133" t="s">
        <v>3203</v>
      </c>
    </row>
    <row r="198" spans="1:10" ht="48" x14ac:dyDescent="0.2">
      <c r="A198" s="22"/>
      <c r="B198" s="133" t="s">
        <v>2552</v>
      </c>
      <c r="C198" s="135" t="s">
        <v>602</v>
      </c>
      <c r="D198" s="135" t="s">
        <v>23</v>
      </c>
      <c r="E198" s="133" t="s">
        <v>4191</v>
      </c>
      <c r="F198" s="133" t="s">
        <v>3767</v>
      </c>
      <c r="G198" s="133" t="s">
        <v>7838</v>
      </c>
      <c r="H198" s="134">
        <v>43466</v>
      </c>
      <c r="I198" s="133" t="s">
        <v>3522</v>
      </c>
      <c r="J198" s="133" t="s">
        <v>3204</v>
      </c>
    </row>
    <row r="199" spans="1:10" ht="48" x14ac:dyDescent="0.2">
      <c r="A199" s="22"/>
      <c r="B199" s="133" t="s">
        <v>2555</v>
      </c>
      <c r="C199" s="135" t="s">
        <v>2562</v>
      </c>
      <c r="D199" s="135" t="s">
        <v>2569</v>
      </c>
      <c r="E199" s="133" t="s">
        <v>4550</v>
      </c>
      <c r="F199" s="133" t="s">
        <v>3926</v>
      </c>
      <c r="G199" s="133" t="s">
        <v>7838</v>
      </c>
      <c r="H199" s="134">
        <v>43466</v>
      </c>
      <c r="I199" s="133" t="s">
        <v>3523</v>
      </c>
      <c r="J199" s="133" t="s">
        <v>3359</v>
      </c>
    </row>
    <row r="200" spans="1:10" ht="48" x14ac:dyDescent="0.2">
      <c r="A200" s="22"/>
      <c r="B200" s="133" t="s">
        <v>2358</v>
      </c>
      <c r="C200" s="135" t="s">
        <v>2359</v>
      </c>
      <c r="D200" s="135" t="s">
        <v>2360</v>
      </c>
      <c r="E200" s="133" t="s">
        <v>4486</v>
      </c>
      <c r="F200" s="133" t="s">
        <v>3940</v>
      </c>
      <c r="G200" s="133" t="s">
        <v>7838</v>
      </c>
      <c r="H200" s="134">
        <v>43466</v>
      </c>
      <c r="I200" s="133" t="s">
        <v>3524</v>
      </c>
      <c r="J200" s="133" t="s">
        <v>3360</v>
      </c>
    </row>
    <row r="201" spans="1:10" ht="48" x14ac:dyDescent="0.2">
      <c r="A201" s="22"/>
      <c r="B201" s="133" t="s">
        <v>4809</v>
      </c>
      <c r="C201" s="135" t="s">
        <v>359</v>
      </c>
      <c r="D201" s="135" t="s">
        <v>4811</v>
      </c>
      <c r="E201" s="133" t="s">
        <v>4822</v>
      </c>
      <c r="F201" s="133" t="s">
        <v>4819</v>
      </c>
      <c r="G201" s="133" t="s">
        <v>7838</v>
      </c>
      <c r="H201" s="134">
        <v>43466</v>
      </c>
      <c r="I201" s="133" t="s">
        <v>4814</v>
      </c>
      <c r="J201" s="133" t="s">
        <v>3597</v>
      </c>
    </row>
    <row r="202" spans="1:10" ht="48" x14ac:dyDescent="0.2">
      <c r="A202" s="22"/>
      <c r="B202" s="133" t="s">
        <v>4810</v>
      </c>
      <c r="C202" s="135" t="s">
        <v>4818</v>
      </c>
      <c r="D202" s="135" t="s">
        <v>1485</v>
      </c>
      <c r="E202" s="133" t="s">
        <v>4824</v>
      </c>
      <c r="F202" s="133" t="s">
        <v>4820</v>
      </c>
      <c r="G202" s="133" t="s">
        <v>7838</v>
      </c>
      <c r="H202" s="134">
        <v>43466</v>
      </c>
      <c r="I202" s="133" t="s">
        <v>4816</v>
      </c>
      <c r="J202" s="133" t="s">
        <v>3196</v>
      </c>
    </row>
    <row r="203" spans="1:10" ht="48" x14ac:dyDescent="0.2">
      <c r="A203" s="22"/>
      <c r="B203" s="133" t="s">
        <v>2379</v>
      </c>
      <c r="C203" s="135" t="s">
        <v>2380</v>
      </c>
      <c r="D203" s="135" t="s">
        <v>2381</v>
      </c>
      <c r="E203" s="133" t="s">
        <v>4776</v>
      </c>
      <c r="F203" s="133" t="s">
        <v>3891</v>
      </c>
      <c r="G203" s="133" t="s">
        <v>7838</v>
      </c>
      <c r="H203" s="134">
        <v>43466</v>
      </c>
      <c r="I203" s="133" t="s">
        <v>3525</v>
      </c>
      <c r="J203" s="133" t="s">
        <v>3361</v>
      </c>
    </row>
    <row r="204" spans="1:10" ht="48" x14ac:dyDescent="0.2">
      <c r="A204" s="22"/>
      <c r="B204" s="133" t="s">
        <v>3120</v>
      </c>
      <c r="C204" s="135" t="s">
        <v>3121</v>
      </c>
      <c r="D204" s="135" t="s">
        <v>3122</v>
      </c>
      <c r="E204" s="133" t="s">
        <v>4123</v>
      </c>
      <c r="F204" s="133" t="s">
        <v>3726</v>
      </c>
      <c r="G204" s="133" t="s">
        <v>7838</v>
      </c>
      <c r="H204" s="134">
        <v>43466</v>
      </c>
      <c r="I204" s="133" t="s">
        <v>3526</v>
      </c>
      <c r="J204" s="133" t="s">
        <v>3362</v>
      </c>
    </row>
    <row r="205" spans="1:10" ht="48" x14ac:dyDescent="0.2">
      <c r="A205" s="22"/>
      <c r="B205" s="133" t="s">
        <v>3100</v>
      </c>
      <c r="C205" s="135" t="s">
        <v>3101</v>
      </c>
      <c r="D205" s="135" t="s">
        <v>3102</v>
      </c>
      <c r="E205" s="133" t="s">
        <v>4123</v>
      </c>
      <c r="F205" s="133" t="s">
        <v>3726</v>
      </c>
      <c r="G205" s="133" t="s">
        <v>7838</v>
      </c>
      <c r="H205" s="134">
        <v>43466</v>
      </c>
      <c r="I205" s="133" t="s">
        <v>3527</v>
      </c>
      <c r="J205" s="133" t="s">
        <v>3363</v>
      </c>
    </row>
    <row r="206" spans="1:10" ht="48" x14ac:dyDescent="0.2">
      <c r="A206" s="22"/>
      <c r="B206" s="133" t="s">
        <v>4941</v>
      </c>
      <c r="C206" s="135" t="s">
        <v>4984</v>
      </c>
      <c r="D206" s="135" t="s">
        <v>4952</v>
      </c>
      <c r="E206" s="133" t="s">
        <v>4995</v>
      </c>
      <c r="F206" s="133" t="s">
        <v>4929</v>
      </c>
      <c r="G206" s="133" t="s">
        <v>7838</v>
      </c>
      <c r="H206" s="134">
        <v>43466</v>
      </c>
      <c r="I206" s="133" t="s">
        <v>4973</v>
      </c>
      <c r="J206" s="133" t="s">
        <v>4963</v>
      </c>
    </row>
    <row r="207" spans="1:10" ht="48" x14ac:dyDescent="0.2">
      <c r="A207" s="22"/>
      <c r="B207" s="133" t="s">
        <v>4945</v>
      </c>
      <c r="C207" s="135" t="s">
        <v>4987</v>
      </c>
      <c r="D207" s="135" t="s">
        <v>4956</v>
      </c>
      <c r="E207" s="133" t="s">
        <v>4995</v>
      </c>
      <c r="F207" s="133" t="s">
        <v>4929</v>
      </c>
      <c r="G207" s="133" t="s">
        <v>7838</v>
      </c>
      <c r="H207" s="134">
        <v>43466</v>
      </c>
      <c r="I207" s="133" t="s">
        <v>4977</v>
      </c>
      <c r="J207" s="133" t="s">
        <v>4966</v>
      </c>
    </row>
    <row r="208" spans="1:10" ht="48" x14ac:dyDescent="0.2">
      <c r="A208" s="22"/>
      <c r="B208" s="133" t="s">
        <v>4947</v>
      </c>
      <c r="C208" s="135" t="s">
        <v>4989</v>
      </c>
      <c r="D208" s="135" t="s">
        <v>4958</v>
      </c>
      <c r="E208" s="133" t="s">
        <v>4996</v>
      </c>
      <c r="F208" s="133" t="s">
        <v>4930</v>
      </c>
      <c r="G208" s="133" t="s">
        <v>7838</v>
      </c>
      <c r="H208" s="134">
        <v>43466</v>
      </c>
      <c r="I208" s="133" t="s">
        <v>4979</v>
      </c>
      <c r="J208" s="133" t="s">
        <v>4968</v>
      </c>
    </row>
    <row r="209" spans="1:10" ht="48" x14ac:dyDescent="0.2">
      <c r="A209" s="22"/>
      <c r="B209" s="133" t="s">
        <v>4948</v>
      </c>
      <c r="C209" s="135" t="s">
        <v>4990</v>
      </c>
      <c r="D209" s="135" t="s">
        <v>4959</v>
      </c>
      <c r="E209" s="133" t="s">
        <v>4996</v>
      </c>
      <c r="F209" s="133" t="s">
        <v>4930</v>
      </c>
      <c r="G209" s="133" t="s">
        <v>7838</v>
      </c>
      <c r="H209" s="134">
        <v>43466</v>
      </c>
      <c r="I209" s="133" t="s">
        <v>4980</v>
      </c>
      <c r="J209" s="133" t="s">
        <v>4969</v>
      </c>
    </row>
    <row r="210" spans="1:10" ht="48" x14ac:dyDescent="0.2">
      <c r="A210" s="22"/>
      <c r="B210" s="133" t="s">
        <v>4944</v>
      </c>
      <c r="C210" s="135" t="s">
        <v>6078</v>
      </c>
      <c r="D210" s="135" t="s">
        <v>4955</v>
      </c>
      <c r="E210" s="133" t="s">
        <v>4995</v>
      </c>
      <c r="F210" s="133" t="s">
        <v>4929</v>
      </c>
      <c r="G210" s="133" t="s">
        <v>7838</v>
      </c>
      <c r="H210" s="134">
        <v>43466</v>
      </c>
      <c r="I210" s="133" t="s">
        <v>4976</v>
      </c>
      <c r="J210" s="133" t="s">
        <v>3171</v>
      </c>
    </row>
    <row r="211" spans="1:10" ht="48" x14ac:dyDescent="0.2">
      <c r="A211" s="22"/>
      <c r="B211" s="133" t="s">
        <v>4943</v>
      </c>
      <c r="C211" s="135" t="s">
        <v>4986</v>
      </c>
      <c r="D211" s="135" t="s">
        <v>4954</v>
      </c>
      <c r="E211" s="133" t="s">
        <v>4995</v>
      </c>
      <c r="F211" s="133" t="s">
        <v>4929</v>
      </c>
      <c r="G211" s="133" t="s">
        <v>7838</v>
      </c>
      <c r="H211" s="134">
        <v>43466</v>
      </c>
      <c r="I211" s="133" t="s">
        <v>4975</v>
      </c>
      <c r="J211" s="133" t="s">
        <v>4965</v>
      </c>
    </row>
    <row r="212" spans="1:10" ht="48" x14ac:dyDescent="0.2">
      <c r="A212" s="22"/>
      <c r="B212" s="133" t="s">
        <v>4940</v>
      </c>
      <c r="C212" s="135" t="s">
        <v>5737</v>
      </c>
      <c r="D212" s="135" t="s">
        <v>6872</v>
      </c>
      <c r="E212" s="133" t="s">
        <v>4995</v>
      </c>
      <c r="F212" s="133" t="s">
        <v>4929</v>
      </c>
      <c r="G212" s="133" t="s">
        <v>7838</v>
      </c>
      <c r="H212" s="134">
        <v>43466</v>
      </c>
      <c r="I212" s="133" t="s">
        <v>4972</v>
      </c>
      <c r="J212" s="133" t="s">
        <v>4962</v>
      </c>
    </row>
    <row r="213" spans="1:10" ht="48" x14ac:dyDescent="0.2">
      <c r="A213" s="22"/>
      <c r="B213" s="133" t="s">
        <v>4946</v>
      </c>
      <c r="C213" s="135" t="s">
        <v>4988</v>
      </c>
      <c r="D213" s="135" t="s">
        <v>4957</v>
      </c>
      <c r="E213" s="133" t="s">
        <v>4996</v>
      </c>
      <c r="F213" s="133" t="s">
        <v>4930</v>
      </c>
      <c r="G213" s="133" t="s">
        <v>7838</v>
      </c>
      <c r="H213" s="134">
        <v>43466</v>
      </c>
      <c r="I213" s="133" t="s">
        <v>4978</v>
      </c>
      <c r="J213" s="133" t="s">
        <v>4967</v>
      </c>
    </row>
    <row r="214" spans="1:10" ht="48" x14ac:dyDescent="0.2">
      <c r="A214" s="22"/>
      <c r="B214" s="133" t="s">
        <v>4942</v>
      </c>
      <c r="C214" s="135" t="s">
        <v>4985</v>
      </c>
      <c r="D214" s="135" t="s">
        <v>4953</v>
      </c>
      <c r="E214" s="133" t="s">
        <v>4995</v>
      </c>
      <c r="F214" s="133" t="s">
        <v>4929</v>
      </c>
      <c r="G214" s="133" t="s">
        <v>7838</v>
      </c>
      <c r="H214" s="134">
        <v>43466</v>
      </c>
      <c r="I214" s="133" t="s">
        <v>4974</v>
      </c>
      <c r="J214" s="133" t="s">
        <v>4964</v>
      </c>
    </row>
    <row r="215" spans="1:10" ht="48" x14ac:dyDescent="0.2">
      <c r="A215" s="22"/>
      <c r="B215" s="133" t="s">
        <v>4949</v>
      </c>
      <c r="C215" s="135" t="s">
        <v>4991</v>
      </c>
      <c r="D215" s="135" t="s">
        <v>3022</v>
      </c>
      <c r="E215" s="133" t="s">
        <v>4997</v>
      </c>
      <c r="F215" s="133" t="s">
        <v>4994</v>
      </c>
      <c r="G215" s="133" t="s">
        <v>7838</v>
      </c>
      <c r="H215" s="134">
        <v>43466</v>
      </c>
      <c r="I215" s="133" t="s">
        <v>4981</v>
      </c>
      <c r="J215" s="133" t="s">
        <v>5918</v>
      </c>
    </row>
    <row r="216" spans="1:10" ht="48" x14ac:dyDescent="0.2">
      <c r="A216" s="22"/>
      <c r="B216" s="133" t="s">
        <v>4950</v>
      </c>
      <c r="C216" s="135" t="s">
        <v>4992</v>
      </c>
      <c r="D216" s="135" t="s">
        <v>4960</v>
      </c>
      <c r="E216" s="133" t="s">
        <v>4997</v>
      </c>
      <c r="F216" s="133" t="s">
        <v>4994</v>
      </c>
      <c r="G216" s="133" t="s">
        <v>7838</v>
      </c>
      <c r="H216" s="134">
        <v>43466</v>
      </c>
      <c r="I216" s="133" t="s">
        <v>4982</v>
      </c>
      <c r="J216" s="133" t="s">
        <v>4970</v>
      </c>
    </row>
    <row r="217" spans="1:10" ht="48" x14ac:dyDescent="0.2">
      <c r="A217" s="22"/>
      <c r="B217" s="133" t="s">
        <v>4951</v>
      </c>
      <c r="C217" s="135" t="s">
        <v>4993</v>
      </c>
      <c r="D217" s="135" t="s">
        <v>4961</v>
      </c>
      <c r="E217" s="133" t="s">
        <v>5051</v>
      </c>
      <c r="F217" s="133" t="s">
        <v>4927</v>
      </c>
      <c r="G217" s="133" t="s">
        <v>7838</v>
      </c>
      <c r="H217" s="134">
        <v>43466</v>
      </c>
      <c r="I217" s="133" t="s">
        <v>4983</v>
      </c>
      <c r="J217" s="133" t="s">
        <v>4971</v>
      </c>
    </row>
    <row r="218" spans="1:10" x14ac:dyDescent="0.2">
      <c r="A218" s="22"/>
      <c r="B218" s="133" t="s">
        <v>5058</v>
      </c>
      <c r="C218" s="135" t="s">
        <v>5584</v>
      </c>
      <c r="D218" s="135" t="s">
        <v>5496</v>
      </c>
      <c r="E218" s="133" t="s">
        <v>5549</v>
      </c>
      <c r="F218" s="133" t="s">
        <v>5586</v>
      </c>
      <c r="G218" s="133" t="s">
        <v>6304</v>
      </c>
      <c r="H218" s="134">
        <v>43466</v>
      </c>
      <c r="I218" s="133" t="s">
        <v>5542</v>
      </c>
      <c r="J218" s="133" t="s">
        <v>5541</v>
      </c>
    </row>
    <row r="219" spans="1:10" ht="48" x14ac:dyDescent="0.2">
      <c r="A219" s="22"/>
      <c r="B219" s="133" t="s">
        <v>5106</v>
      </c>
      <c r="C219" s="135" t="s">
        <v>18</v>
      </c>
      <c r="D219" s="135" t="s">
        <v>17</v>
      </c>
      <c r="E219" s="133" t="s">
        <v>5146</v>
      </c>
      <c r="F219" s="133" t="s">
        <v>5095</v>
      </c>
      <c r="G219" s="133" t="s">
        <v>7838</v>
      </c>
      <c r="H219" s="134">
        <v>43466</v>
      </c>
      <c r="I219" s="133" t="s">
        <v>5121</v>
      </c>
      <c r="J219" s="133" t="s">
        <v>5126</v>
      </c>
    </row>
    <row r="220" spans="1:10" ht="48" x14ac:dyDescent="0.2">
      <c r="A220" s="22"/>
      <c r="B220" s="133" t="s">
        <v>5101</v>
      </c>
      <c r="C220" s="135" t="s">
        <v>5133</v>
      </c>
      <c r="D220" s="135" t="s">
        <v>5108</v>
      </c>
      <c r="E220" s="133" t="s">
        <v>5142</v>
      </c>
      <c r="F220" s="133" t="s">
        <v>5140</v>
      </c>
      <c r="G220" s="133" t="s">
        <v>7838</v>
      </c>
      <c r="H220" s="134">
        <v>43466</v>
      </c>
      <c r="I220" s="133" t="s">
        <v>5114</v>
      </c>
      <c r="J220" s="133" t="s">
        <v>5123</v>
      </c>
    </row>
    <row r="221" spans="1:10" ht="48" x14ac:dyDescent="0.2">
      <c r="A221" s="22"/>
      <c r="B221" s="133" t="s">
        <v>5103</v>
      </c>
      <c r="C221" s="135" t="s">
        <v>5135</v>
      </c>
      <c r="D221" s="135" t="s">
        <v>5110</v>
      </c>
      <c r="E221" s="133" t="s">
        <v>5142</v>
      </c>
      <c r="F221" s="133" t="s">
        <v>5140</v>
      </c>
      <c r="G221" s="133" t="s">
        <v>7838</v>
      </c>
      <c r="H221" s="134">
        <v>43466</v>
      </c>
      <c r="I221" s="133" t="s">
        <v>5116</v>
      </c>
      <c r="J221" s="133" t="s">
        <v>5125</v>
      </c>
    </row>
    <row r="222" spans="1:10" ht="48" x14ac:dyDescent="0.2">
      <c r="A222" s="22"/>
      <c r="B222" s="133" t="s">
        <v>5104</v>
      </c>
      <c r="C222" s="135" t="s">
        <v>5074</v>
      </c>
      <c r="D222" s="135" t="s">
        <v>5111</v>
      </c>
      <c r="E222" s="133" t="s">
        <v>5143</v>
      </c>
      <c r="F222" s="133" t="s">
        <v>5091</v>
      </c>
      <c r="G222" s="133" t="s">
        <v>7838</v>
      </c>
      <c r="H222" s="134">
        <v>43466</v>
      </c>
      <c r="I222" s="133" t="s">
        <v>5117</v>
      </c>
      <c r="J222" s="133" t="s">
        <v>5081</v>
      </c>
    </row>
    <row r="223" spans="1:10" ht="48" x14ac:dyDescent="0.2">
      <c r="A223" s="22"/>
      <c r="B223" s="133" t="s">
        <v>3105</v>
      </c>
      <c r="C223" s="135" t="s">
        <v>3106</v>
      </c>
      <c r="D223" s="135" t="s">
        <v>3107</v>
      </c>
      <c r="E223" s="133" t="s">
        <v>5142</v>
      </c>
      <c r="F223" s="133" t="s">
        <v>5140</v>
      </c>
      <c r="G223" s="133" t="s">
        <v>7838</v>
      </c>
      <c r="H223" s="134">
        <v>43466</v>
      </c>
      <c r="I223" s="133" t="s">
        <v>5113</v>
      </c>
      <c r="J223" s="133" t="s">
        <v>5122</v>
      </c>
    </row>
    <row r="224" spans="1:10" ht="48" x14ac:dyDescent="0.2">
      <c r="A224" s="22"/>
      <c r="B224" s="133" t="s">
        <v>5105</v>
      </c>
      <c r="C224" s="135" t="s">
        <v>5136</v>
      </c>
      <c r="D224" s="135" t="s">
        <v>5192</v>
      </c>
      <c r="E224" s="133" t="s">
        <v>5145</v>
      </c>
      <c r="F224" s="133" t="s">
        <v>5094</v>
      </c>
      <c r="G224" s="133" t="s">
        <v>7838</v>
      </c>
      <c r="H224" s="134">
        <v>43466</v>
      </c>
      <c r="I224" s="133" t="s">
        <v>5120</v>
      </c>
      <c r="J224" s="133" t="s">
        <v>3205</v>
      </c>
    </row>
    <row r="225" spans="1:10" ht="48" x14ac:dyDescent="0.2">
      <c r="A225" s="22"/>
      <c r="B225" s="133" t="s">
        <v>5102</v>
      </c>
      <c r="C225" s="135" t="s">
        <v>5134</v>
      </c>
      <c r="D225" s="135" t="s">
        <v>5109</v>
      </c>
      <c r="E225" s="133" t="s">
        <v>5142</v>
      </c>
      <c r="F225" s="133" t="s">
        <v>5140</v>
      </c>
      <c r="G225" s="133" t="s">
        <v>7838</v>
      </c>
      <c r="H225" s="134">
        <v>43466</v>
      </c>
      <c r="I225" s="133" t="s">
        <v>5115</v>
      </c>
      <c r="J225" s="133" t="s">
        <v>5124</v>
      </c>
    </row>
    <row r="226" spans="1:10" x14ac:dyDescent="0.2">
      <c r="A226" s="22"/>
      <c r="C226"/>
      <c r="D226"/>
      <c r="E226"/>
    </row>
    <row r="227" spans="1:10" x14ac:dyDescent="0.2">
      <c r="A227" s="22"/>
      <c r="C227"/>
      <c r="D227"/>
      <c r="E227"/>
    </row>
    <row r="228" spans="1:10" x14ac:dyDescent="0.2">
      <c r="A228" s="22"/>
      <c r="C228"/>
      <c r="D228"/>
      <c r="E228"/>
    </row>
    <row r="229" spans="1:10" x14ac:dyDescent="0.2">
      <c r="A229" s="22"/>
      <c r="C229"/>
      <c r="D229"/>
      <c r="E229"/>
    </row>
    <row r="230" spans="1:10" x14ac:dyDescent="0.2">
      <c r="A230" s="22"/>
      <c r="C230"/>
      <c r="D230"/>
      <c r="E230"/>
    </row>
    <row r="231" spans="1:10" x14ac:dyDescent="0.2">
      <c r="A231" s="22"/>
      <c r="C231"/>
      <c r="D231"/>
      <c r="E231"/>
    </row>
    <row r="232" spans="1:10" x14ac:dyDescent="0.2">
      <c r="A232" s="22"/>
      <c r="C232"/>
      <c r="D232"/>
      <c r="E232"/>
    </row>
    <row r="233" spans="1:10" x14ac:dyDescent="0.2">
      <c r="A233" s="22"/>
      <c r="C233"/>
      <c r="D233"/>
      <c r="E233"/>
    </row>
    <row r="234" spans="1:10" x14ac:dyDescent="0.2">
      <c r="A234" s="22"/>
      <c r="C234"/>
      <c r="D234"/>
      <c r="E234"/>
    </row>
    <row r="235" spans="1:10" x14ac:dyDescent="0.2">
      <c r="A235" s="22"/>
      <c r="C235"/>
      <c r="D235"/>
      <c r="E235"/>
    </row>
    <row r="236" spans="1:10" x14ac:dyDescent="0.2">
      <c r="A236" s="22"/>
      <c r="C236"/>
      <c r="D236"/>
      <c r="E236"/>
    </row>
    <row r="237" spans="1:10" x14ac:dyDescent="0.2">
      <c r="A237" s="22"/>
      <c r="C237"/>
      <c r="D237"/>
      <c r="E237"/>
    </row>
    <row r="238" spans="1:10" x14ac:dyDescent="0.2">
      <c r="A238" s="22"/>
      <c r="C238"/>
      <c r="D238"/>
      <c r="E238"/>
    </row>
    <row r="239" spans="1:10" x14ac:dyDescent="0.2">
      <c r="A239" s="22"/>
      <c r="C239"/>
      <c r="D239"/>
      <c r="E239"/>
    </row>
    <row r="240" spans="1:10" x14ac:dyDescent="0.2">
      <c r="A240" s="22"/>
      <c r="C240"/>
      <c r="D240"/>
      <c r="E240"/>
    </row>
    <row r="241" spans="1:5" x14ac:dyDescent="0.2">
      <c r="A241" s="22"/>
      <c r="C241"/>
      <c r="D241"/>
      <c r="E241"/>
    </row>
    <row r="242" spans="1:5" x14ac:dyDescent="0.2">
      <c r="A242" s="22"/>
      <c r="C242"/>
      <c r="D242"/>
      <c r="E242"/>
    </row>
    <row r="243" spans="1:5" x14ac:dyDescent="0.2">
      <c r="A243" s="22"/>
      <c r="C243"/>
      <c r="D243"/>
      <c r="E243"/>
    </row>
    <row r="244" spans="1:5" x14ac:dyDescent="0.2">
      <c r="A244" s="22"/>
      <c r="C244"/>
      <c r="D244"/>
      <c r="E244"/>
    </row>
    <row r="245" spans="1:5" x14ac:dyDescent="0.2">
      <c r="A245" s="22"/>
      <c r="C245"/>
      <c r="D245"/>
      <c r="E245"/>
    </row>
    <row r="246" spans="1:5" x14ac:dyDescent="0.2">
      <c r="A246" s="22"/>
      <c r="C246"/>
      <c r="D246"/>
      <c r="E246"/>
    </row>
    <row r="247" spans="1:5" x14ac:dyDescent="0.2">
      <c r="A247" s="22"/>
      <c r="C247"/>
      <c r="D247"/>
      <c r="E247"/>
    </row>
    <row r="248" spans="1:5" x14ac:dyDescent="0.2">
      <c r="A248" s="22"/>
      <c r="C248"/>
      <c r="D248"/>
      <c r="E248"/>
    </row>
    <row r="249" spans="1:5" x14ac:dyDescent="0.2">
      <c r="A249" s="22"/>
      <c r="C249"/>
      <c r="D249"/>
      <c r="E249"/>
    </row>
    <row r="250" spans="1:5" x14ac:dyDescent="0.2">
      <c r="A250" s="22"/>
      <c r="C250"/>
      <c r="D250"/>
      <c r="E250"/>
    </row>
    <row r="251" spans="1:5" x14ac:dyDescent="0.2">
      <c r="A251" s="22"/>
      <c r="C251"/>
      <c r="D251"/>
      <c r="E251"/>
    </row>
    <row r="252" spans="1:5" x14ac:dyDescent="0.2">
      <c r="A252" s="22"/>
      <c r="C252"/>
      <c r="D252"/>
      <c r="E252"/>
    </row>
    <row r="253" spans="1:5" x14ac:dyDescent="0.2">
      <c r="A253" s="22"/>
      <c r="C253"/>
      <c r="D253"/>
      <c r="E253"/>
    </row>
    <row r="254" spans="1:5" x14ac:dyDescent="0.2">
      <c r="A254" s="22"/>
      <c r="C254"/>
      <c r="D254"/>
      <c r="E254"/>
    </row>
    <row r="255" spans="1:5" x14ac:dyDescent="0.2">
      <c r="A255" s="22"/>
      <c r="C255"/>
      <c r="D255"/>
      <c r="E255"/>
    </row>
    <row r="256" spans="1:5" x14ac:dyDescent="0.2">
      <c r="A256" s="22"/>
      <c r="C256"/>
      <c r="D256"/>
      <c r="E256"/>
    </row>
    <row r="257" spans="1:5" x14ac:dyDescent="0.2">
      <c r="A257" s="22"/>
      <c r="C257"/>
      <c r="D257"/>
      <c r="E257"/>
    </row>
    <row r="258" spans="1:5" x14ac:dyDescent="0.2">
      <c r="A258" s="22"/>
      <c r="C258"/>
      <c r="D258"/>
      <c r="E258"/>
    </row>
    <row r="259" spans="1:5" x14ac:dyDescent="0.2">
      <c r="A259" s="22"/>
      <c r="C259"/>
      <c r="D259"/>
      <c r="E259"/>
    </row>
    <row r="260" spans="1:5" x14ac:dyDescent="0.2">
      <c r="A260" s="22"/>
      <c r="C260"/>
      <c r="D260"/>
      <c r="E260"/>
    </row>
    <row r="261" spans="1:5" x14ac:dyDescent="0.2">
      <c r="A261" s="22"/>
      <c r="C261"/>
      <c r="D261"/>
      <c r="E261"/>
    </row>
    <row r="262" spans="1:5" x14ac:dyDescent="0.2">
      <c r="A262" s="22"/>
      <c r="C262"/>
      <c r="D262"/>
      <c r="E262"/>
    </row>
    <row r="263" spans="1:5" x14ac:dyDescent="0.2">
      <c r="A263" s="22"/>
      <c r="C263"/>
      <c r="D263"/>
      <c r="E263"/>
    </row>
    <row r="264" spans="1:5" x14ac:dyDescent="0.2">
      <c r="A264" s="22"/>
      <c r="C264"/>
      <c r="D264"/>
      <c r="E264"/>
    </row>
    <row r="265" spans="1:5" x14ac:dyDescent="0.2">
      <c r="A265" s="22"/>
      <c r="C265"/>
      <c r="D265"/>
      <c r="E265"/>
    </row>
    <row r="266" spans="1:5" x14ac:dyDescent="0.2">
      <c r="A266" s="22"/>
      <c r="C266"/>
      <c r="D266"/>
      <c r="E266"/>
    </row>
    <row r="267" spans="1:5" x14ac:dyDescent="0.2">
      <c r="A267" s="22"/>
      <c r="C267"/>
      <c r="D267"/>
      <c r="E267"/>
    </row>
    <row r="268" spans="1:5" x14ac:dyDescent="0.2">
      <c r="A268" s="22"/>
      <c r="C268"/>
      <c r="D268"/>
      <c r="E268"/>
    </row>
    <row r="269" spans="1:5" x14ac:dyDescent="0.2">
      <c r="A269" s="22"/>
      <c r="C269"/>
      <c r="D269"/>
      <c r="E269"/>
    </row>
    <row r="270" spans="1:5" x14ac:dyDescent="0.2">
      <c r="A270" s="22"/>
      <c r="C270"/>
      <c r="D270"/>
      <c r="E270"/>
    </row>
    <row r="271" spans="1:5" x14ac:dyDescent="0.2">
      <c r="A271" s="22"/>
      <c r="C271"/>
      <c r="D271"/>
      <c r="E271"/>
    </row>
    <row r="272" spans="1:5" x14ac:dyDescent="0.2">
      <c r="A272" s="22"/>
      <c r="C272"/>
      <c r="D272"/>
      <c r="E272"/>
    </row>
    <row r="273" spans="1:5" x14ac:dyDescent="0.2">
      <c r="A273" s="22"/>
      <c r="C273"/>
      <c r="D273"/>
      <c r="E273"/>
    </row>
    <row r="274" spans="1:5" x14ac:dyDescent="0.2">
      <c r="A274" s="22"/>
      <c r="C274"/>
      <c r="D274"/>
      <c r="E274"/>
    </row>
    <row r="275" spans="1:5" x14ac:dyDescent="0.2">
      <c r="A275" s="22"/>
      <c r="C275"/>
      <c r="D275"/>
      <c r="E275"/>
    </row>
    <row r="276" spans="1:5" x14ac:dyDescent="0.2">
      <c r="A276" s="22"/>
      <c r="C276"/>
      <c r="D276"/>
      <c r="E276"/>
    </row>
    <row r="277" spans="1:5" x14ac:dyDescent="0.2">
      <c r="A277" s="22"/>
      <c r="C277"/>
      <c r="D277"/>
      <c r="E277"/>
    </row>
    <row r="278" spans="1:5" x14ac:dyDescent="0.2">
      <c r="A278" s="22"/>
      <c r="C278"/>
      <c r="D278"/>
      <c r="E278"/>
    </row>
    <row r="279" spans="1:5" x14ac:dyDescent="0.2">
      <c r="A279" s="22"/>
      <c r="C279"/>
      <c r="D279"/>
      <c r="E279"/>
    </row>
    <row r="280" spans="1:5" x14ac:dyDescent="0.2">
      <c r="A280" s="22"/>
      <c r="C280"/>
      <c r="D280"/>
      <c r="E280"/>
    </row>
    <row r="281" spans="1:5" x14ac:dyDescent="0.2">
      <c r="A281" s="22"/>
      <c r="C281"/>
      <c r="D281"/>
      <c r="E281"/>
    </row>
    <row r="282" spans="1:5" x14ac:dyDescent="0.2">
      <c r="A282" s="22"/>
      <c r="C282"/>
      <c r="D282"/>
      <c r="E282"/>
    </row>
    <row r="283" spans="1:5" x14ac:dyDescent="0.2">
      <c r="A283" s="22"/>
      <c r="C283"/>
      <c r="D283"/>
      <c r="E283"/>
    </row>
    <row r="284" spans="1:5" x14ac:dyDescent="0.2">
      <c r="A284" s="22"/>
      <c r="C284"/>
      <c r="D284"/>
      <c r="E284"/>
    </row>
    <row r="285" spans="1:5" x14ac:dyDescent="0.2">
      <c r="A285" s="22"/>
      <c r="C285"/>
      <c r="D285"/>
      <c r="E285"/>
    </row>
    <row r="286" spans="1:5" x14ac:dyDescent="0.2">
      <c r="A286" s="22"/>
      <c r="C286"/>
      <c r="D286"/>
      <c r="E286"/>
    </row>
    <row r="287" spans="1:5" x14ac:dyDescent="0.2">
      <c r="A287" s="22"/>
      <c r="C287"/>
      <c r="D287"/>
      <c r="E287"/>
    </row>
    <row r="288" spans="1:5" x14ac:dyDescent="0.2">
      <c r="A288" s="22"/>
      <c r="C288"/>
      <c r="D288"/>
      <c r="E288"/>
    </row>
    <row r="289" spans="1:5" x14ac:dyDescent="0.2">
      <c r="A289" s="22"/>
      <c r="C289"/>
      <c r="D289"/>
      <c r="E289"/>
    </row>
    <row r="290" spans="1:5" x14ac:dyDescent="0.2">
      <c r="A290" s="22"/>
      <c r="C290"/>
      <c r="D290"/>
      <c r="E290"/>
    </row>
    <row r="291" spans="1:5" x14ac:dyDescent="0.2">
      <c r="A291" s="22"/>
      <c r="C291"/>
      <c r="D291"/>
      <c r="E291"/>
    </row>
    <row r="292" spans="1:5" x14ac:dyDescent="0.2">
      <c r="A292" s="22"/>
      <c r="C292"/>
      <c r="D292"/>
      <c r="E292"/>
    </row>
    <row r="293" spans="1:5" x14ac:dyDescent="0.2">
      <c r="A293" s="22"/>
      <c r="C293"/>
      <c r="D293"/>
      <c r="E293"/>
    </row>
    <row r="294" spans="1:5" x14ac:dyDescent="0.2">
      <c r="A294" s="22"/>
      <c r="C294"/>
      <c r="D294"/>
      <c r="E294"/>
    </row>
    <row r="295" spans="1:5" x14ac:dyDescent="0.2">
      <c r="A295" s="22"/>
      <c r="C295"/>
      <c r="D295"/>
      <c r="E295"/>
    </row>
    <row r="296" spans="1:5" x14ac:dyDescent="0.2">
      <c r="A296" s="22"/>
      <c r="C296"/>
      <c r="D296"/>
      <c r="E296"/>
    </row>
    <row r="297" spans="1:5" x14ac:dyDescent="0.2">
      <c r="A297" s="22"/>
      <c r="C297"/>
      <c r="D297"/>
      <c r="E297"/>
    </row>
    <row r="298" spans="1:5" x14ac:dyDescent="0.2">
      <c r="A298" s="22"/>
      <c r="C298"/>
      <c r="D298"/>
      <c r="E298"/>
    </row>
    <row r="299" spans="1:5" x14ac:dyDescent="0.2">
      <c r="A299" s="22"/>
      <c r="C299"/>
      <c r="D299"/>
      <c r="E299"/>
    </row>
    <row r="300" spans="1:5" x14ac:dyDescent="0.2">
      <c r="A300" s="22"/>
      <c r="C300"/>
      <c r="D300"/>
      <c r="E300"/>
    </row>
    <row r="301" spans="1:5" x14ac:dyDescent="0.2">
      <c r="A301" s="22"/>
      <c r="C301"/>
      <c r="D301"/>
      <c r="E301"/>
    </row>
    <row r="302" spans="1:5" x14ac:dyDescent="0.2">
      <c r="A302" s="22"/>
      <c r="C302"/>
      <c r="D302"/>
      <c r="E302"/>
    </row>
    <row r="303" spans="1:5" x14ac:dyDescent="0.2">
      <c r="A303" s="22"/>
      <c r="C303"/>
      <c r="D303"/>
      <c r="E303"/>
    </row>
    <row r="304" spans="1:5" x14ac:dyDescent="0.2">
      <c r="A304" s="22"/>
      <c r="C304"/>
      <c r="D304"/>
      <c r="E304"/>
    </row>
    <row r="305" spans="1:5" x14ac:dyDescent="0.2">
      <c r="A305" s="22"/>
      <c r="C305"/>
      <c r="D305"/>
      <c r="E305"/>
    </row>
    <row r="306" spans="1:5" x14ac:dyDescent="0.2">
      <c r="A306" s="22"/>
      <c r="C306"/>
      <c r="D306"/>
      <c r="E306"/>
    </row>
    <row r="307" spans="1:5" x14ac:dyDescent="0.2">
      <c r="A307" s="22"/>
      <c r="C307"/>
      <c r="D307"/>
      <c r="E307"/>
    </row>
    <row r="308" spans="1:5" x14ac:dyDescent="0.2">
      <c r="A308" s="22"/>
      <c r="C308"/>
      <c r="D308"/>
      <c r="E308"/>
    </row>
    <row r="309" spans="1:5" x14ac:dyDescent="0.2">
      <c r="A309" s="22"/>
      <c r="C309"/>
      <c r="D309"/>
      <c r="E309"/>
    </row>
    <row r="310" spans="1:5" x14ac:dyDescent="0.2">
      <c r="A310" s="22"/>
      <c r="C310"/>
      <c r="D310"/>
      <c r="E310"/>
    </row>
    <row r="311" spans="1:5" x14ac:dyDescent="0.2">
      <c r="A311" s="22"/>
      <c r="C311"/>
      <c r="D311"/>
      <c r="E311"/>
    </row>
    <row r="312" spans="1:5" x14ac:dyDescent="0.2">
      <c r="A312" s="22"/>
      <c r="C312"/>
      <c r="D312"/>
      <c r="E312"/>
    </row>
    <row r="313" spans="1:5" x14ac:dyDescent="0.2">
      <c r="A313" s="22"/>
      <c r="C313"/>
      <c r="D313"/>
      <c r="E313"/>
    </row>
    <row r="314" spans="1:5" x14ac:dyDescent="0.2">
      <c r="A314" s="22"/>
      <c r="C314"/>
      <c r="D314"/>
      <c r="E314"/>
    </row>
    <row r="315" spans="1:5" x14ac:dyDescent="0.2">
      <c r="A315" s="22"/>
      <c r="C315"/>
      <c r="D315"/>
      <c r="E315"/>
    </row>
    <row r="316" spans="1:5" x14ac:dyDescent="0.2">
      <c r="A316" s="22"/>
      <c r="C316"/>
      <c r="D316"/>
      <c r="E316"/>
    </row>
    <row r="317" spans="1:5" x14ac:dyDescent="0.2">
      <c r="A317" s="22"/>
      <c r="C317"/>
      <c r="D317"/>
      <c r="E317"/>
    </row>
    <row r="318" spans="1:5" x14ac:dyDescent="0.2">
      <c r="A318" s="22"/>
      <c r="C318"/>
      <c r="D318"/>
      <c r="E318"/>
    </row>
    <row r="319" spans="1:5" x14ac:dyDescent="0.2">
      <c r="A319" s="22"/>
      <c r="C319"/>
      <c r="D319"/>
      <c r="E319"/>
    </row>
    <row r="320" spans="1:5" x14ac:dyDescent="0.2">
      <c r="A320" s="22"/>
      <c r="C320"/>
      <c r="D320"/>
      <c r="E320"/>
    </row>
    <row r="321" spans="1:5" x14ac:dyDescent="0.2">
      <c r="A321" s="22"/>
      <c r="C321"/>
      <c r="D321"/>
      <c r="E321"/>
    </row>
    <row r="322" spans="1:5" x14ac:dyDescent="0.2">
      <c r="A322" s="22"/>
      <c r="C322"/>
      <c r="D322"/>
      <c r="E322"/>
    </row>
    <row r="323" spans="1:5" x14ac:dyDescent="0.2">
      <c r="A323" s="22"/>
      <c r="C323"/>
      <c r="D323"/>
      <c r="E323"/>
    </row>
    <row r="324" spans="1:5" x14ac:dyDescent="0.2">
      <c r="A324" s="22"/>
      <c r="C324"/>
      <c r="D324"/>
      <c r="E324"/>
    </row>
    <row r="325" spans="1:5" x14ac:dyDescent="0.2">
      <c r="A325" s="22"/>
      <c r="C325"/>
      <c r="D325"/>
      <c r="E325"/>
    </row>
    <row r="326" spans="1:5" x14ac:dyDescent="0.2">
      <c r="A326" s="22"/>
      <c r="C326"/>
      <c r="D326"/>
      <c r="E326"/>
    </row>
    <row r="327" spans="1:5" x14ac:dyDescent="0.2">
      <c r="A327" s="22"/>
      <c r="C327"/>
      <c r="D327"/>
      <c r="E327"/>
    </row>
    <row r="328" spans="1:5" x14ac:dyDescent="0.2">
      <c r="A328" s="22"/>
      <c r="C328"/>
      <c r="D328"/>
      <c r="E328"/>
    </row>
    <row r="329" spans="1:5" x14ac:dyDescent="0.2">
      <c r="A329" s="22"/>
      <c r="C329"/>
      <c r="D329"/>
      <c r="E329"/>
    </row>
    <row r="330" spans="1:5" x14ac:dyDescent="0.2">
      <c r="A330" s="22"/>
      <c r="C330"/>
      <c r="D330"/>
      <c r="E330"/>
    </row>
    <row r="331" spans="1:5" x14ac:dyDescent="0.2">
      <c r="A331" s="22"/>
      <c r="C331"/>
      <c r="D331"/>
      <c r="E331"/>
    </row>
    <row r="332" spans="1:5" x14ac:dyDescent="0.2">
      <c r="A332" s="22"/>
      <c r="C332"/>
      <c r="D332"/>
      <c r="E332"/>
    </row>
    <row r="333" spans="1:5" x14ac:dyDescent="0.2">
      <c r="A333" s="22"/>
      <c r="C333"/>
      <c r="D333"/>
      <c r="E333"/>
    </row>
    <row r="334" spans="1:5" x14ac:dyDescent="0.2">
      <c r="A334" s="22"/>
      <c r="C334"/>
      <c r="D334"/>
      <c r="E334"/>
    </row>
    <row r="335" spans="1:5" x14ac:dyDescent="0.2">
      <c r="A335" s="22"/>
      <c r="C335"/>
      <c r="D335"/>
      <c r="E335"/>
    </row>
    <row r="336" spans="1:5" x14ac:dyDescent="0.2">
      <c r="A336" s="22"/>
      <c r="C336"/>
      <c r="D336"/>
      <c r="E336"/>
    </row>
    <row r="337" spans="1:5" x14ac:dyDescent="0.2">
      <c r="A337" s="22"/>
      <c r="C337"/>
      <c r="D337"/>
      <c r="E337"/>
    </row>
    <row r="338" spans="1:5" x14ac:dyDescent="0.2">
      <c r="A338" s="22"/>
      <c r="C338"/>
      <c r="D338"/>
      <c r="E338"/>
    </row>
    <row r="339" spans="1:5" x14ac:dyDescent="0.2">
      <c r="A339" s="22"/>
      <c r="C339"/>
      <c r="D339"/>
      <c r="E339"/>
    </row>
    <row r="340" spans="1:5" x14ac:dyDescent="0.2">
      <c r="A340" s="22"/>
      <c r="C340"/>
      <c r="D340"/>
      <c r="E340"/>
    </row>
    <row r="341" spans="1:5" x14ac:dyDescent="0.2">
      <c r="A341" s="22"/>
      <c r="C341"/>
      <c r="D341"/>
      <c r="E341"/>
    </row>
    <row r="342" spans="1:5" x14ac:dyDescent="0.2">
      <c r="A342" s="22"/>
      <c r="C342"/>
      <c r="D342"/>
      <c r="E342"/>
    </row>
    <row r="343" spans="1:5" x14ac:dyDescent="0.2">
      <c r="A343" s="22"/>
      <c r="C343"/>
      <c r="D343"/>
      <c r="E343"/>
    </row>
    <row r="344" spans="1:5" x14ac:dyDescent="0.2">
      <c r="A344" s="22"/>
      <c r="C344"/>
      <c r="D344"/>
      <c r="E344"/>
    </row>
    <row r="345" spans="1:5" x14ac:dyDescent="0.2">
      <c r="A345" s="22"/>
      <c r="C345"/>
      <c r="D345"/>
      <c r="E345"/>
    </row>
    <row r="346" spans="1:5" x14ac:dyDescent="0.2">
      <c r="A346" s="22"/>
      <c r="C346"/>
      <c r="D346"/>
      <c r="E346"/>
    </row>
    <row r="347" spans="1:5" x14ac:dyDescent="0.2">
      <c r="A347" s="22"/>
      <c r="C347"/>
      <c r="D347"/>
      <c r="E347"/>
    </row>
    <row r="348" spans="1:5" x14ac:dyDescent="0.2">
      <c r="A348" s="22"/>
      <c r="C348"/>
      <c r="D348"/>
      <c r="E348"/>
    </row>
    <row r="349" spans="1:5" x14ac:dyDescent="0.2">
      <c r="A349" s="22"/>
      <c r="C349"/>
      <c r="D349"/>
      <c r="E349"/>
    </row>
    <row r="350" spans="1:5" x14ac:dyDescent="0.2">
      <c r="A350" s="22"/>
      <c r="C350"/>
      <c r="D350"/>
      <c r="E350"/>
    </row>
    <row r="351" spans="1:5" x14ac:dyDescent="0.2">
      <c r="A351" s="22"/>
      <c r="C351"/>
      <c r="D351"/>
      <c r="E351"/>
    </row>
    <row r="352" spans="1:5" x14ac:dyDescent="0.2">
      <c r="A352" s="22"/>
      <c r="C352"/>
      <c r="D352"/>
      <c r="E352"/>
    </row>
    <row r="353" spans="1:5" x14ac:dyDescent="0.2">
      <c r="A353" s="22"/>
      <c r="C353"/>
      <c r="D353"/>
      <c r="E353"/>
    </row>
    <row r="354" spans="1:5" x14ac:dyDescent="0.2">
      <c r="A354" s="22"/>
      <c r="C354"/>
      <c r="D354"/>
      <c r="E354"/>
    </row>
    <row r="355" spans="1:5" x14ac:dyDescent="0.2">
      <c r="A355" s="22"/>
      <c r="C355"/>
      <c r="D355"/>
      <c r="E355"/>
    </row>
    <row r="356" spans="1:5" x14ac:dyDescent="0.2">
      <c r="A356" s="22"/>
      <c r="C356"/>
      <c r="D356"/>
      <c r="E356"/>
    </row>
    <row r="357" spans="1:5" x14ac:dyDescent="0.2">
      <c r="A357" s="22"/>
      <c r="C357"/>
      <c r="D357"/>
      <c r="E357"/>
    </row>
    <row r="358" spans="1:5" x14ac:dyDescent="0.2">
      <c r="A358" s="22"/>
      <c r="C358"/>
      <c r="D358"/>
      <c r="E358"/>
    </row>
    <row r="359" spans="1:5" x14ac:dyDescent="0.2">
      <c r="A359" s="22"/>
      <c r="C359"/>
      <c r="D359"/>
      <c r="E359"/>
    </row>
    <row r="360" spans="1:5" x14ac:dyDescent="0.2">
      <c r="A360" s="22"/>
      <c r="C360"/>
      <c r="D360"/>
      <c r="E360"/>
    </row>
    <row r="361" spans="1:5" x14ac:dyDescent="0.2">
      <c r="A361" s="22"/>
      <c r="C361"/>
      <c r="D361"/>
      <c r="E361"/>
    </row>
    <row r="362" spans="1:5" x14ac:dyDescent="0.2">
      <c r="A362" s="22"/>
      <c r="C362"/>
      <c r="D362"/>
      <c r="E362"/>
    </row>
    <row r="363" spans="1:5" x14ac:dyDescent="0.2">
      <c r="A363" s="22"/>
      <c r="C363"/>
      <c r="D363"/>
      <c r="E363"/>
    </row>
    <row r="364" spans="1:5" x14ac:dyDescent="0.2">
      <c r="A364" s="22"/>
      <c r="C364"/>
      <c r="D364"/>
      <c r="E364"/>
    </row>
    <row r="365" spans="1:5" x14ac:dyDescent="0.2">
      <c r="A365" s="22"/>
      <c r="C365"/>
      <c r="D365"/>
      <c r="E365"/>
    </row>
    <row r="366" spans="1:5" x14ac:dyDescent="0.2">
      <c r="A366" s="22"/>
      <c r="C366"/>
      <c r="D366"/>
      <c r="E366"/>
    </row>
    <row r="367" spans="1:5" x14ac:dyDescent="0.2">
      <c r="A367" s="22"/>
      <c r="C367"/>
      <c r="D367"/>
      <c r="E367"/>
    </row>
    <row r="368" spans="1:5" x14ac:dyDescent="0.2">
      <c r="A368" s="22"/>
      <c r="C368"/>
      <c r="D368"/>
      <c r="E368"/>
    </row>
    <row r="369" spans="1:5" x14ac:dyDescent="0.2">
      <c r="A369" s="22"/>
      <c r="C369"/>
      <c r="D369"/>
      <c r="E369"/>
    </row>
    <row r="370" spans="1:5" x14ac:dyDescent="0.2">
      <c r="A370" s="22"/>
      <c r="C370"/>
      <c r="D370"/>
      <c r="E370"/>
    </row>
    <row r="371" spans="1:5" x14ac:dyDescent="0.2">
      <c r="A371" s="22"/>
      <c r="C371"/>
      <c r="D371"/>
      <c r="E371"/>
    </row>
    <row r="372" spans="1:5" x14ac:dyDescent="0.2">
      <c r="A372" s="22"/>
      <c r="C372"/>
      <c r="D372"/>
      <c r="E372"/>
    </row>
    <row r="373" spans="1:5" x14ac:dyDescent="0.2">
      <c r="A373" s="22"/>
      <c r="C373"/>
      <c r="D373"/>
      <c r="E373"/>
    </row>
    <row r="374" spans="1:5" x14ac:dyDescent="0.2">
      <c r="A374" s="22"/>
      <c r="C374"/>
      <c r="D374"/>
      <c r="E374"/>
    </row>
    <row r="375" spans="1:5" x14ac:dyDescent="0.2">
      <c r="A375" s="22"/>
      <c r="C375"/>
      <c r="D375"/>
      <c r="E375"/>
    </row>
    <row r="376" spans="1:5" x14ac:dyDescent="0.2">
      <c r="A376" s="22"/>
      <c r="C376"/>
      <c r="D376"/>
      <c r="E376"/>
    </row>
    <row r="377" spans="1:5" x14ac:dyDescent="0.2">
      <c r="A377" s="22"/>
      <c r="C377"/>
      <c r="D377"/>
      <c r="E377"/>
    </row>
    <row r="378" spans="1:5" x14ac:dyDescent="0.2">
      <c r="A378" s="22"/>
      <c r="C378"/>
      <c r="D378"/>
      <c r="E378"/>
    </row>
    <row r="379" spans="1:5" x14ac:dyDescent="0.2">
      <c r="A379" s="22"/>
      <c r="C379"/>
      <c r="D379"/>
      <c r="E379"/>
    </row>
    <row r="380" spans="1:5" x14ac:dyDescent="0.2">
      <c r="A380" s="22"/>
      <c r="C380"/>
      <c r="D380"/>
      <c r="E380"/>
    </row>
    <row r="381" spans="1:5" x14ac:dyDescent="0.2">
      <c r="A381" s="22"/>
      <c r="C381"/>
      <c r="D381"/>
      <c r="E381"/>
    </row>
    <row r="382" spans="1:5" x14ac:dyDescent="0.2">
      <c r="A382" s="22"/>
      <c r="C382"/>
      <c r="D382"/>
      <c r="E382"/>
    </row>
    <row r="383" spans="1:5" x14ac:dyDescent="0.2">
      <c r="A383" s="22"/>
      <c r="C383"/>
      <c r="D383"/>
      <c r="E383"/>
    </row>
    <row r="384" spans="1:5" x14ac:dyDescent="0.2">
      <c r="A384" s="22"/>
      <c r="C384"/>
      <c r="D384"/>
      <c r="E384"/>
    </row>
    <row r="385" spans="1:5" x14ac:dyDescent="0.2">
      <c r="A385" s="22"/>
      <c r="C385"/>
      <c r="D385"/>
      <c r="E385"/>
    </row>
    <row r="386" spans="1:5" x14ac:dyDescent="0.2">
      <c r="A386" s="22"/>
      <c r="C386"/>
      <c r="D386"/>
      <c r="E386"/>
    </row>
    <row r="387" spans="1:5" x14ac:dyDescent="0.2">
      <c r="A387" s="22"/>
      <c r="C387"/>
      <c r="D387"/>
      <c r="E387"/>
    </row>
    <row r="388" spans="1:5" x14ac:dyDescent="0.2">
      <c r="A388" s="22"/>
      <c r="C388"/>
      <c r="D388"/>
      <c r="E388"/>
    </row>
    <row r="389" spans="1:5" x14ac:dyDescent="0.2">
      <c r="A389" s="22"/>
      <c r="C389"/>
      <c r="D389"/>
      <c r="E389"/>
    </row>
    <row r="390" spans="1:5" x14ac:dyDescent="0.2">
      <c r="A390" s="22"/>
      <c r="C390"/>
      <c r="D390"/>
      <c r="E390"/>
    </row>
    <row r="391" spans="1:5" x14ac:dyDescent="0.2">
      <c r="A391" s="22"/>
      <c r="C391"/>
      <c r="D391"/>
      <c r="E391"/>
    </row>
    <row r="392" spans="1:5" x14ac:dyDescent="0.2">
      <c r="A392" s="22"/>
      <c r="C392"/>
      <c r="D392"/>
      <c r="E392"/>
    </row>
    <row r="393" spans="1:5" x14ac:dyDescent="0.2">
      <c r="A393" s="22"/>
      <c r="C393"/>
      <c r="D393"/>
      <c r="E393"/>
    </row>
    <row r="394" spans="1:5" x14ac:dyDescent="0.2">
      <c r="A394" s="22"/>
      <c r="C394"/>
      <c r="D394"/>
      <c r="E394"/>
    </row>
    <row r="395" spans="1:5" x14ac:dyDescent="0.2">
      <c r="A395" s="22"/>
      <c r="C395"/>
      <c r="D395"/>
      <c r="E395"/>
    </row>
    <row r="396" spans="1:5" x14ac:dyDescent="0.2">
      <c r="A396" s="22"/>
      <c r="C396"/>
      <c r="D396"/>
      <c r="E396"/>
    </row>
    <row r="397" spans="1:5" x14ac:dyDescent="0.2">
      <c r="A397" s="22"/>
      <c r="C397"/>
      <c r="D397"/>
      <c r="E397"/>
    </row>
    <row r="398" spans="1:5" x14ac:dyDescent="0.2">
      <c r="A398" s="22"/>
      <c r="C398"/>
      <c r="D398"/>
      <c r="E398"/>
    </row>
    <row r="399" spans="1:5" x14ac:dyDescent="0.2">
      <c r="A399" s="22"/>
      <c r="C399"/>
      <c r="D399"/>
      <c r="E399"/>
    </row>
    <row r="400" spans="1:5" x14ac:dyDescent="0.2">
      <c r="A400" s="22"/>
      <c r="C400"/>
      <c r="D400"/>
      <c r="E400"/>
    </row>
    <row r="401" spans="1:5" x14ac:dyDescent="0.2">
      <c r="A401" s="22"/>
      <c r="C401"/>
      <c r="D401"/>
      <c r="E401"/>
    </row>
    <row r="402" spans="1:5" x14ac:dyDescent="0.2">
      <c r="A402" s="22"/>
      <c r="C402"/>
      <c r="D402"/>
      <c r="E402"/>
    </row>
    <row r="403" spans="1:5" x14ac:dyDescent="0.2">
      <c r="A403" s="22"/>
      <c r="C403"/>
      <c r="D403"/>
      <c r="E403"/>
    </row>
    <row r="404" spans="1:5" x14ac:dyDescent="0.2">
      <c r="A404" s="22"/>
      <c r="C404"/>
      <c r="D404"/>
      <c r="E404"/>
    </row>
    <row r="405" spans="1:5" x14ac:dyDescent="0.2">
      <c r="A405" s="22"/>
      <c r="C405"/>
      <c r="D405"/>
      <c r="E405"/>
    </row>
    <row r="406" spans="1:5" x14ac:dyDescent="0.2">
      <c r="A406" s="22"/>
      <c r="C406"/>
      <c r="D406"/>
      <c r="E406"/>
    </row>
    <row r="407" spans="1:5" x14ac:dyDescent="0.2">
      <c r="A407" s="22"/>
      <c r="C407"/>
      <c r="D407"/>
      <c r="E407"/>
    </row>
    <row r="408" spans="1:5" x14ac:dyDescent="0.2">
      <c r="A408" s="22"/>
      <c r="C408"/>
      <c r="D408"/>
      <c r="E408"/>
    </row>
    <row r="409" spans="1:5" x14ac:dyDescent="0.2">
      <c r="A409" s="22"/>
      <c r="C409"/>
      <c r="D409"/>
      <c r="E409"/>
    </row>
    <row r="410" spans="1:5" x14ac:dyDescent="0.2">
      <c r="A410" s="22"/>
      <c r="C410"/>
      <c r="D410"/>
      <c r="E410"/>
    </row>
    <row r="411" spans="1:5" x14ac:dyDescent="0.2">
      <c r="A411" s="22"/>
      <c r="C411"/>
      <c r="D411"/>
      <c r="E411"/>
    </row>
    <row r="412" spans="1:5" x14ac:dyDescent="0.2">
      <c r="A412" s="22"/>
      <c r="C412"/>
      <c r="D412"/>
      <c r="E412"/>
    </row>
    <row r="413" spans="1:5" x14ac:dyDescent="0.2">
      <c r="A413" s="22"/>
      <c r="C413"/>
      <c r="D413"/>
      <c r="E413"/>
    </row>
    <row r="414" spans="1:5" x14ac:dyDescent="0.2">
      <c r="A414" s="22"/>
      <c r="C414"/>
      <c r="D414"/>
      <c r="E414"/>
    </row>
    <row r="415" spans="1:5" x14ac:dyDescent="0.2">
      <c r="A415" s="22"/>
      <c r="C415"/>
      <c r="D415"/>
      <c r="E415"/>
    </row>
    <row r="416" spans="1:5" x14ac:dyDescent="0.2">
      <c r="A416" s="22"/>
      <c r="C416"/>
      <c r="D416"/>
      <c r="E416"/>
    </row>
    <row r="417" spans="1:5" x14ac:dyDescent="0.2">
      <c r="A417" s="22"/>
      <c r="C417"/>
      <c r="D417"/>
      <c r="E417"/>
    </row>
    <row r="418" spans="1:5" x14ac:dyDescent="0.2">
      <c r="A418" s="22"/>
      <c r="C418"/>
      <c r="D418"/>
      <c r="E418"/>
    </row>
    <row r="419" spans="1:5" x14ac:dyDescent="0.2">
      <c r="A419" s="22"/>
      <c r="C419"/>
      <c r="D419"/>
      <c r="E419"/>
    </row>
    <row r="420" spans="1:5" x14ac:dyDescent="0.2">
      <c r="A420" s="22"/>
      <c r="C420"/>
      <c r="D420"/>
      <c r="E420"/>
    </row>
    <row r="421" spans="1:5" x14ac:dyDescent="0.2">
      <c r="A421" s="22"/>
      <c r="C421"/>
      <c r="D421"/>
      <c r="E421"/>
    </row>
    <row r="422" spans="1:5" x14ac:dyDescent="0.2">
      <c r="A422" s="22"/>
      <c r="C422"/>
      <c r="D422"/>
      <c r="E422"/>
    </row>
    <row r="423" spans="1:5" x14ac:dyDescent="0.2">
      <c r="A423" s="22"/>
      <c r="C423"/>
      <c r="D423"/>
      <c r="E423"/>
    </row>
    <row r="424" spans="1:5" x14ac:dyDescent="0.2">
      <c r="A424" s="22"/>
      <c r="C424"/>
      <c r="D424"/>
      <c r="E424"/>
    </row>
    <row r="425" spans="1:5" x14ac:dyDescent="0.2">
      <c r="A425" s="22"/>
      <c r="C425"/>
      <c r="D425"/>
      <c r="E425"/>
    </row>
    <row r="426" spans="1:5" x14ac:dyDescent="0.2">
      <c r="A426" s="22"/>
      <c r="C426"/>
      <c r="D426"/>
      <c r="E426"/>
    </row>
    <row r="427" spans="1:5" x14ac:dyDescent="0.2">
      <c r="A427" s="22"/>
      <c r="C427"/>
      <c r="D427"/>
      <c r="E427"/>
    </row>
    <row r="428" spans="1:5" x14ac:dyDescent="0.2">
      <c r="A428" s="22"/>
      <c r="C428"/>
      <c r="D428"/>
      <c r="E428"/>
    </row>
    <row r="429" spans="1:5" x14ac:dyDescent="0.2">
      <c r="A429" s="22"/>
      <c r="C429"/>
      <c r="D429"/>
      <c r="E429"/>
    </row>
    <row r="430" spans="1:5" x14ac:dyDescent="0.2">
      <c r="A430" s="22"/>
      <c r="C430"/>
      <c r="D430"/>
      <c r="E430"/>
    </row>
    <row r="431" spans="1:5" x14ac:dyDescent="0.2">
      <c r="A431" s="22"/>
      <c r="C431"/>
      <c r="D431"/>
      <c r="E431"/>
    </row>
    <row r="432" spans="1:5" x14ac:dyDescent="0.2">
      <c r="A432" s="22"/>
      <c r="C432"/>
      <c r="D432"/>
      <c r="E432"/>
    </row>
    <row r="433" spans="1:5" x14ac:dyDescent="0.2">
      <c r="A433" s="22"/>
      <c r="C433"/>
      <c r="D433"/>
      <c r="E433"/>
    </row>
    <row r="434" spans="1:5" x14ac:dyDescent="0.2">
      <c r="A434" s="22"/>
      <c r="C434"/>
      <c r="D434"/>
      <c r="E434"/>
    </row>
    <row r="435" spans="1:5" x14ac:dyDescent="0.2">
      <c r="A435" s="22"/>
      <c r="C435"/>
      <c r="D435"/>
      <c r="E435"/>
    </row>
    <row r="436" spans="1:5" x14ac:dyDescent="0.2">
      <c r="A436" s="22"/>
      <c r="C436"/>
      <c r="D436"/>
      <c r="E436"/>
    </row>
    <row r="437" spans="1:5" x14ac:dyDescent="0.2">
      <c r="A437" s="22"/>
      <c r="C437"/>
      <c r="D437"/>
      <c r="E437"/>
    </row>
    <row r="438" spans="1:5" x14ac:dyDescent="0.2">
      <c r="A438" s="22"/>
      <c r="C438"/>
      <c r="D438"/>
      <c r="E438"/>
    </row>
    <row r="439" spans="1:5" x14ac:dyDescent="0.2">
      <c r="A439" s="22"/>
      <c r="C439"/>
      <c r="D439"/>
      <c r="E439"/>
    </row>
    <row r="440" spans="1:5" x14ac:dyDescent="0.2">
      <c r="A440" s="22"/>
      <c r="C440"/>
      <c r="D440"/>
      <c r="E440"/>
    </row>
    <row r="441" spans="1:5" x14ac:dyDescent="0.2">
      <c r="A441" s="22"/>
      <c r="C441"/>
      <c r="D441"/>
      <c r="E441"/>
    </row>
    <row r="442" spans="1:5" x14ac:dyDescent="0.2">
      <c r="A442" s="22"/>
      <c r="C442"/>
      <c r="D442"/>
      <c r="E442"/>
    </row>
    <row r="443" spans="1:5" x14ac:dyDescent="0.2">
      <c r="A443" s="22"/>
      <c r="C443"/>
      <c r="D443"/>
      <c r="E443"/>
    </row>
    <row r="444" spans="1:5" x14ac:dyDescent="0.2">
      <c r="A444" s="22"/>
      <c r="C444"/>
      <c r="D444"/>
      <c r="E444"/>
    </row>
    <row r="445" spans="1:5" x14ac:dyDescent="0.2">
      <c r="A445" s="22"/>
      <c r="C445"/>
      <c r="D445"/>
      <c r="E445"/>
    </row>
    <row r="446" spans="1:5" x14ac:dyDescent="0.2">
      <c r="A446" s="22"/>
      <c r="C446"/>
      <c r="D446"/>
      <c r="E446"/>
    </row>
    <row r="447" spans="1:5" x14ac:dyDescent="0.2">
      <c r="A447" s="22"/>
      <c r="C447"/>
      <c r="D447"/>
      <c r="E447"/>
    </row>
    <row r="448" spans="1:5" x14ac:dyDescent="0.2">
      <c r="A448" s="22"/>
      <c r="C448"/>
      <c r="D448"/>
      <c r="E448"/>
    </row>
    <row r="449" spans="1:5" x14ac:dyDescent="0.2">
      <c r="A449" s="22"/>
      <c r="C449"/>
      <c r="D449"/>
      <c r="E449"/>
    </row>
    <row r="450" spans="1:5" x14ac:dyDescent="0.2">
      <c r="A450" s="22"/>
      <c r="C450"/>
      <c r="D450"/>
      <c r="E450"/>
    </row>
    <row r="451" spans="1:5" x14ac:dyDescent="0.2">
      <c r="A451" s="22"/>
      <c r="C451"/>
      <c r="D451"/>
      <c r="E451"/>
    </row>
    <row r="452" spans="1:5" x14ac:dyDescent="0.2">
      <c r="A452" s="22"/>
      <c r="C452"/>
      <c r="D452"/>
      <c r="E452"/>
    </row>
    <row r="453" spans="1:5" x14ac:dyDescent="0.2">
      <c r="A453" s="22"/>
      <c r="C453"/>
      <c r="D453"/>
      <c r="E453"/>
    </row>
    <row r="454" spans="1:5" x14ac:dyDescent="0.2">
      <c r="A454" s="22"/>
      <c r="C454"/>
      <c r="D454"/>
      <c r="E454"/>
    </row>
    <row r="455" spans="1:5" x14ac:dyDescent="0.2">
      <c r="A455" s="22"/>
      <c r="C455"/>
      <c r="D455"/>
      <c r="E455"/>
    </row>
    <row r="456" spans="1:5" x14ac:dyDescent="0.2">
      <c r="A456" s="22"/>
      <c r="C456"/>
      <c r="D456"/>
      <c r="E456"/>
    </row>
    <row r="457" spans="1:5" x14ac:dyDescent="0.2">
      <c r="A457" s="22"/>
      <c r="C457"/>
      <c r="D457"/>
      <c r="E457"/>
    </row>
    <row r="458" spans="1:5" x14ac:dyDescent="0.2">
      <c r="A458" s="22"/>
      <c r="C458"/>
      <c r="D458"/>
      <c r="E458"/>
    </row>
    <row r="459" spans="1:5" x14ac:dyDescent="0.2">
      <c r="A459" s="22"/>
      <c r="C459"/>
      <c r="D459"/>
      <c r="E459"/>
    </row>
    <row r="460" spans="1:5" x14ac:dyDescent="0.2">
      <c r="A460" s="22"/>
      <c r="C460"/>
      <c r="D460"/>
      <c r="E460"/>
    </row>
    <row r="461" spans="1:5" x14ac:dyDescent="0.2">
      <c r="A461" s="22"/>
      <c r="C461"/>
      <c r="D461"/>
      <c r="E461"/>
    </row>
    <row r="462" spans="1:5" x14ac:dyDescent="0.2">
      <c r="A462" s="22"/>
      <c r="C462"/>
      <c r="D462"/>
      <c r="E462"/>
    </row>
    <row r="463" spans="1:5" x14ac:dyDescent="0.2">
      <c r="A463" s="22"/>
      <c r="C463"/>
      <c r="D463"/>
      <c r="E463"/>
    </row>
    <row r="464" spans="1:5" x14ac:dyDescent="0.2">
      <c r="A464" s="22"/>
      <c r="C464"/>
      <c r="D464"/>
      <c r="E464"/>
    </row>
    <row r="465" spans="1:5" x14ac:dyDescent="0.2">
      <c r="A465" s="22"/>
      <c r="C465"/>
      <c r="D465"/>
      <c r="E465"/>
    </row>
    <row r="466" spans="1:5" x14ac:dyDescent="0.2">
      <c r="A466" s="22"/>
      <c r="C466"/>
      <c r="D466"/>
      <c r="E466"/>
    </row>
    <row r="467" spans="1:5" x14ac:dyDescent="0.2">
      <c r="A467" s="22"/>
      <c r="C467"/>
      <c r="D467"/>
      <c r="E467"/>
    </row>
    <row r="468" spans="1:5" x14ac:dyDescent="0.2">
      <c r="A468" s="22"/>
      <c r="C468"/>
      <c r="D468"/>
      <c r="E468"/>
    </row>
    <row r="469" spans="1:5" x14ac:dyDescent="0.2">
      <c r="A469" s="22"/>
      <c r="C469"/>
      <c r="D469"/>
      <c r="E469"/>
    </row>
    <row r="470" spans="1:5" x14ac:dyDescent="0.2">
      <c r="A470" s="22"/>
      <c r="C470"/>
      <c r="D470"/>
      <c r="E470"/>
    </row>
    <row r="471" spans="1:5" x14ac:dyDescent="0.2">
      <c r="A471" s="22"/>
      <c r="C471"/>
      <c r="D471"/>
      <c r="E471"/>
    </row>
    <row r="472" spans="1:5" x14ac:dyDescent="0.2">
      <c r="A472" s="22"/>
      <c r="C472"/>
      <c r="D472"/>
      <c r="E472"/>
    </row>
    <row r="473" spans="1:5" x14ac:dyDescent="0.2">
      <c r="A473" s="22"/>
      <c r="C473"/>
      <c r="D473"/>
      <c r="E473"/>
    </row>
    <row r="474" spans="1:5" x14ac:dyDescent="0.2">
      <c r="A474" s="22"/>
      <c r="C474"/>
      <c r="D474"/>
      <c r="E474"/>
    </row>
    <row r="475" spans="1:5" x14ac:dyDescent="0.2">
      <c r="A475" s="22"/>
      <c r="C475"/>
      <c r="D475"/>
      <c r="E475"/>
    </row>
    <row r="476" spans="1:5" x14ac:dyDescent="0.2">
      <c r="A476" s="22"/>
      <c r="C476"/>
      <c r="D476"/>
      <c r="E476"/>
    </row>
    <row r="477" spans="1:5" x14ac:dyDescent="0.2">
      <c r="A477" s="22"/>
      <c r="C477"/>
      <c r="D477"/>
      <c r="E477"/>
    </row>
    <row r="478" spans="1:5" x14ac:dyDescent="0.2">
      <c r="A478" s="22"/>
      <c r="C478"/>
      <c r="D478"/>
      <c r="E478"/>
    </row>
    <row r="479" spans="1:5" x14ac:dyDescent="0.2">
      <c r="A479" s="22"/>
      <c r="C479"/>
      <c r="D479"/>
      <c r="E479"/>
    </row>
    <row r="480" spans="1:5" x14ac:dyDescent="0.2">
      <c r="A480" s="22"/>
      <c r="C480"/>
      <c r="D480"/>
      <c r="E480"/>
    </row>
    <row r="481" spans="1:5" x14ac:dyDescent="0.2">
      <c r="A481" s="22"/>
      <c r="C481"/>
      <c r="D481"/>
      <c r="E481"/>
    </row>
    <row r="482" spans="1:5" x14ac:dyDescent="0.2">
      <c r="A482" s="22"/>
      <c r="C482"/>
      <c r="D482"/>
      <c r="E482"/>
    </row>
    <row r="483" spans="1:5" x14ac:dyDescent="0.2">
      <c r="A483" s="22"/>
      <c r="C483"/>
      <c r="D483"/>
      <c r="E483"/>
    </row>
    <row r="484" spans="1:5" x14ac:dyDescent="0.2">
      <c r="A484" s="22"/>
      <c r="C484"/>
      <c r="D484"/>
      <c r="E484"/>
    </row>
    <row r="485" spans="1:5" x14ac:dyDescent="0.2">
      <c r="A485" s="22"/>
      <c r="C485"/>
      <c r="D485"/>
      <c r="E485"/>
    </row>
    <row r="486" spans="1:5" x14ac:dyDescent="0.2">
      <c r="A486" s="22"/>
      <c r="C486"/>
      <c r="D486"/>
      <c r="E486"/>
    </row>
    <row r="487" spans="1:5" x14ac:dyDescent="0.2">
      <c r="A487" s="22"/>
      <c r="C487"/>
      <c r="D487"/>
      <c r="E487"/>
    </row>
    <row r="488" spans="1:5" x14ac:dyDescent="0.2">
      <c r="A488" s="22"/>
      <c r="C488"/>
      <c r="D488"/>
      <c r="E488"/>
    </row>
    <row r="489" spans="1:5" x14ac:dyDescent="0.2">
      <c r="A489" s="22"/>
      <c r="C489"/>
      <c r="D489"/>
      <c r="E489"/>
    </row>
    <row r="490" spans="1:5" x14ac:dyDescent="0.2">
      <c r="A490" s="22"/>
      <c r="C490"/>
      <c r="D490"/>
      <c r="E490"/>
    </row>
    <row r="491" spans="1:5" x14ac:dyDescent="0.2">
      <c r="A491" s="22"/>
      <c r="C491"/>
      <c r="D491"/>
      <c r="E491"/>
    </row>
    <row r="492" spans="1:5" x14ac:dyDescent="0.2">
      <c r="A492" s="22"/>
      <c r="C492"/>
      <c r="D492"/>
      <c r="E492"/>
    </row>
    <row r="493" spans="1:5" x14ac:dyDescent="0.2">
      <c r="A493" s="22"/>
      <c r="C493"/>
      <c r="D493"/>
      <c r="E493"/>
    </row>
    <row r="494" spans="1:5" x14ac:dyDescent="0.2">
      <c r="A494" s="22"/>
      <c r="C494"/>
      <c r="D494"/>
      <c r="E494"/>
    </row>
    <row r="495" spans="1:5" x14ac:dyDescent="0.2">
      <c r="A495" s="22"/>
      <c r="C495"/>
      <c r="D495"/>
      <c r="E495"/>
    </row>
    <row r="496" spans="1:5" x14ac:dyDescent="0.2">
      <c r="A496" s="22"/>
      <c r="C496"/>
      <c r="D496"/>
      <c r="E496"/>
    </row>
    <row r="497" spans="1:5" x14ac:dyDescent="0.2">
      <c r="A497" s="22"/>
      <c r="C497"/>
      <c r="D497"/>
      <c r="E497"/>
    </row>
    <row r="498" spans="1:5" x14ac:dyDescent="0.2">
      <c r="A498" s="22"/>
      <c r="C498"/>
      <c r="D498"/>
      <c r="E498"/>
    </row>
    <row r="499" spans="1:5" x14ac:dyDescent="0.2">
      <c r="A499" s="22"/>
      <c r="C499"/>
      <c r="D499"/>
      <c r="E499"/>
    </row>
    <row r="500" spans="1:5" x14ac:dyDescent="0.2">
      <c r="A500" s="22"/>
      <c r="C500"/>
      <c r="D500"/>
      <c r="E500"/>
    </row>
    <row r="501" spans="1:5" x14ac:dyDescent="0.2">
      <c r="A501" s="22"/>
      <c r="C501"/>
      <c r="D501"/>
      <c r="E501"/>
    </row>
    <row r="502" spans="1:5" x14ac:dyDescent="0.2">
      <c r="A502" s="22"/>
      <c r="C502"/>
      <c r="D502"/>
      <c r="E502"/>
    </row>
    <row r="503" spans="1:5" x14ac:dyDescent="0.2">
      <c r="A503" s="22"/>
      <c r="C503"/>
      <c r="D503"/>
      <c r="E503"/>
    </row>
    <row r="504" spans="1:5" x14ac:dyDescent="0.2">
      <c r="A504" s="22"/>
      <c r="C504"/>
      <c r="D504"/>
      <c r="E504"/>
    </row>
    <row r="505" spans="1:5" x14ac:dyDescent="0.2">
      <c r="A505" s="22"/>
      <c r="C505"/>
      <c r="D505"/>
      <c r="E505"/>
    </row>
    <row r="506" spans="1:5" x14ac:dyDescent="0.2">
      <c r="A506" s="22"/>
      <c r="C506"/>
      <c r="D506"/>
      <c r="E506"/>
    </row>
    <row r="507" spans="1:5" x14ac:dyDescent="0.2">
      <c r="A507" s="22"/>
      <c r="C507"/>
      <c r="D507"/>
      <c r="E507"/>
    </row>
    <row r="508" spans="1:5" x14ac:dyDescent="0.2">
      <c r="A508" s="22"/>
      <c r="C508"/>
      <c r="D508"/>
      <c r="E508"/>
    </row>
    <row r="509" spans="1:5" x14ac:dyDescent="0.2">
      <c r="A509" s="22"/>
      <c r="C509"/>
      <c r="D509"/>
      <c r="E509"/>
    </row>
    <row r="510" spans="1:5" x14ac:dyDescent="0.2">
      <c r="A510" s="22"/>
      <c r="C510"/>
      <c r="D510"/>
      <c r="E510"/>
    </row>
    <row r="511" spans="1:5" x14ac:dyDescent="0.2">
      <c r="A511" s="22"/>
      <c r="C511"/>
      <c r="D511"/>
      <c r="E511"/>
    </row>
    <row r="512" spans="1:5" x14ac:dyDescent="0.2">
      <c r="A512" s="22"/>
      <c r="C512"/>
      <c r="D512"/>
      <c r="E512"/>
    </row>
    <row r="513" spans="1:5" x14ac:dyDescent="0.2">
      <c r="A513" s="22"/>
      <c r="C513"/>
      <c r="D513"/>
      <c r="E513"/>
    </row>
    <row r="514" spans="1:5" x14ac:dyDescent="0.2">
      <c r="A514" s="22"/>
      <c r="C514"/>
      <c r="D514"/>
      <c r="E514"/>
    </row>
    <row r="515" spans="1:5" x14ac:dyDescent="0.2">
      <c r="A515" s="22"/>
      <c r="C515"/>
      <c r="D515"/>
      <c r="E515"/>
    </row>
    <row r="516" spans="1:5" x14ac:dyDescent="0.2">
      <c r="A516" s="22"/>
      <c r="C516"/>
      <c r="D516"/>
      <c r="E516"/>
    </row>
    <row r="517" spans="1:5" x14ac:dyDescent="0.2">
      <c r="A517" s="22"/>
      <c r="C517"/>
      <c r="D517"/>
      <c r="E517"/>
    </row>
    <row r="518" spans="1:5" x14ac:dyDescent="0.2">
      <c r="A518" s="22"/>
      <c r="C518"/>
      <c r="D518"/>
      <c r="E518"/>
    </row>
    <row r="519" spans="1:5" x14ac:dyDescent="0.2">
      <c r="A519" s="22"/>
      <c r="C519"/>
      <c r="D519"/>
      <c r="E519"/>
    </row>
    <row r="520" spans="1:5" x14ac:dyDescent="0.2">
      <c r="A520" s="22"/>
      <c r="C520"/>
      <c r="D520"/>
      <c r="E520"/>
    </row>
    <row r="521" spans="1:5" x14ac:dyDescent="0.2">
      <c r="A521" s="22"/>
      <c r="C521"/>
      <c r="D521"/>
      <c r="E521"/>
    </row>
    <row r="522" spans="1:5" x14ac:dyDescent="0.2">
      <c r="A522" s="22"/>
      <c r="C522"/>
      <c r="D522"/>
      <c r="E522"/>
    </row>
    <row r="523" spans="1:5" x14ac:dyDescent="0.2">
      <c r="A523" s="22"/>
      <c r="C523"/>
      <c r="D523"/>
      <c r="E523"/>
    </row>
    <row r="524" spans="1:5" x14ac:dyDescent="0.2">
      <c r="A524" s="22"/>
      <c r="C524"/>
      <c r="D524"/>
      <c r="E524"/>
    </row>
    <row r="525" spans="1:5" x14ac:dyDescent="0.2">
      <c r="A525" s="22"/>
      <c r="C525"/>
      <c r="D525"/>
      <c r="E525"/>
    </row>
    <row r="526" spans="1:5" x14ac:dyDescent="0.2">
      <c r="A526" s="22"/>
      <c r="C526"/>
      <c r="D526"/>
      <c r="E526"/>
    </row>
    <row r="527" spans="1:5" x14ac:dyDescent="0.2">
      <c r="A527" s="22"/>
      <c r="C527"/>
      <c r="D527"/>
      <c r="E527"/>
    </row>
    <row r="528" spans="1:5" x14ac:dyDescent="0.2">
      <c r="A528" s="22"/>
      <c r="C528"/>
      <c r="D528"/>
      <c r="E528"/>
    </row>
    <row r="529" spans="1:5" x14ac:dyDescent="0.2">
      <c r="A529" s="22"/>
      <c r="C529"/>
      <c r="D529"/>
      <c r="E529"/>
    </row>
    <row r="530" spans="1:5" x14ac:dyDescent="0.2">
      <c r="A530" s="22"/>
      <c r="C530"/>
      <c r="D530"/>
      <c r="E530"/>
    </row>
    <row r="531" spans="1:5" x14ac:dyDescent="0.2">
      <c r="A531" s="22"/>
      <c r="C531"/>
      <c r="D531"/>
      <c r="E531"/>
    </row>
    <row r="532" spans="1:5" x14ac:dyDescent="0.2">
      <c r="A532" s="22"/>
      <c r="C532"/>
      <c r="D532"/>
      <c r="E532"/>
    </row>
    <row r="533" spans="1:5" x14ac:dyDescent="0.2">
      <c r="A533" s="22"/>
      <c r="C533"/>
      <c r="D533"/>
      <c r="E533"/>
    </row>
    <row r="534" spans="1:5" x14ac:dyDescent="0.2">
      <c r="A534" s="22"/>
      <c r="C534"/>
      <c r="D534"/>
      <c r="E534"/>
    </row>
    <row r="535" spans="1:5" x14ac:dyDescent="0.2">
      <c r="A535" s="22"/>
      <c r="C535"/>
      <c r="D535"/>
      <c r="E535"/>
    </row>
    <row r="536" spans="1:5" x14ac:dyDescent="0.2">
      <c r="A536" s="22"/>
      <c r="C536"/>
      <c r="D536"/>
      <c r="E536"/>
    </row>
    <row r="537" spans="1:5" x14ac:dyDescent="0.2">
      <c r="A537" s="22"/>
      <c r="C537"/>
      <c r="D537"/>
      <c r="E537"/>
    </row>
    <row r="538" spans="1:5" x14ac:dyDescent="0.2">
      <c r="A538" s="22"/>
      <c r="C538"/>
      <c r="D538"/>
      <c r="E538"/>
    </row>
    <row r="539" spans="1:5" x14ac:dyDescent="0.2">
      <c r="A539" s="22"/>
      <c r="C539"/>
      <c r="D539"/>
      <c r="E539"/>
    </row>
    <row r="540" spans="1:5" x14ac:dyDescent="0.2">
      <c r="A540" s="22"/>
      <c r="C540"/>
      <c r="D540"/>
      <c r="E540"/>
    </row>
    <row r="541" spans="1:5" x14ac:dyDescent="0.2">
      <c r="A541" s="22"/>
      <c r="C541"/>
      <c r="D541"/>
      <c r="E541"/>
    </row>
    <row r="542" spans="1:5" x14ac:dyDescent="0.2">
      <c r="A542" s="22"/>
      <c r="C542"/>
      <c r="D542"/>
      <c r="E542"/>
    </row>
    <row r="543" spans="1:5" x14ac:dyDescent="0.2">
      <c r="A543" s="22"/>
      <c r="C543"/>
      <c r="D543"/>
      <c r="E543"/>
    </row>
    <row r="544" spans="1:5" x14ac:dyDescent="0.2">
      <c r="A544" s="22"/>
      <c r="C544"/>
      <c r="D544"/>
      <c r="E544"/>
    </row>
    <row r="545" spans="1:5" x14ac:dyDescent="0.2">
      <c r="A545" s="22"/>
      <c r="C545"/>
      <c r="D545"/>
      <c r="E545"/>
    </row>
    <row r="546" spans="1:5" x14ac:dyDescent="0.2">
      <c r="A546" s="22"/>
      <c r="C546"/>
      <c r="D546"/>
      <c r="E546"/>
    </row>
    <row r="547" spans="1:5" x14ac:dyDescent="0.2">
      <c r="A547" s="22"/>
      <c r="C547"/>
      <c r="D547"/>
      <c r="E547"/>
    </row>
    <row r="548" spans="1:5" x14ac:dyDescent="0.2">
      <c r="A548" s="22"/>
      <c r="C548"/>
      <c r="D548"/>
      <c r="E548"/>
    </row>
    <row r="549" spans="1:5" x14ac:dyDescent="0.2">
      <c r="A549" s="22"/>
      <c r="C549"/>
      <c r="D549"/>
      <c r="E549"/>
    </row>
    <row r="550" spans="1:5" x14ac:dyDescent="0.2">
      <c r="A550" s="22"/>
      <c r="C550"/>
      <c r="D550"/>
      <c r="E550"/>
    </row>
    <row r="551" spans="1:5" x14ac:dyDescent="0.2">
      <c r="A551" s="22"/>
      <c r="C551"/>
      <c r="D551"/>
      <c r="E551"/>
    </row>
    <row r="552" spans="1:5" x14ac:dyDescent="0.2">
      <c r="A552" s="22"/>
      <c r="C552"/>
      <c r="D552"/>
      <c r="E552"/>
    </row>
    <row r="553" spans="1:5" x14ac:dyDescent="0.2">
      <c r="A553" s="22"/>
      <c r="C553"/>
      <c r="D553"/>
      <c r="E553"/>
    </row>
    <row r="554" spans="1:5" x14ac:dyDescent="0.2">
      <c r="A554" s="22"/>
      <c r="C554"/>
      <c r="D554"/>
      <c r="E554"/>
    </row>
    <row r="555" spans="1:5" x14ac:dyDescent="0.2">
      <c r="A555" s="22"/>
      <c r="C555"/>
      <c r="D555"/>
      <c r="E555"/>
    </row>
    <row r="556" spans="1:5" x14ac:dyDescent="0.2">
      <c r="A556" s="22"/>
      <c r="C556"/>
      <c r="D556"/>
      <c r="E556"/>
    </row>
    <row r="557" spans="1:5" x14ac:dyDescent="0.2">
      <c r="A557" s="22"/>
      <c r="C557"/>
      <c r="D557"/>
      <c r="E557"/>
    </row>
    <row r="558" spans="1:5" x14ac:dyDescent="0.2">
      <c r="A558" s="22"/>
      <c r="C558"/>
      <c r="D558"/>
      <c r="E558"/>
    </row>
    <row r="559" spans="1:5" x14ac:dyDescent="0.2">
      <c r="A559" s="22"/>
      <c r="C559"/>
      <c r="D559"/>
      <c r="E559"/>
    </row>
    <row r="560" spans="1:5" x14ac:dyDescent="0.2">
      <c r="A560" s="22"/>
      <c r="C560"/>
      <c r="D560"/>
      <c r="E560"/>
    </row>
    <row r="561" spans="1:5" x14ac:dyDescent="0.2">
      <c r="A561" s="22"/>
      <c r="C561"/>
      <c r="D561"/>
      <c r="E561"/>
    </row>
    <row r="562" spans="1:5" x14ac:dyDescent="0.2">
      <c r="A562" s="22"/>
      <c r="C562"/>
      <c r="D562"/>
      <c r="E562"/>
    </row>
    <row r="563" spans="1:5" x14ac:dyDescent="0.2">
      <c r="A563" s="22"/>
      <c r="C563"/>
      <c r="D563"/>
      <c r="E563"/>
    </row>
    <row r="564" spans="1:5" x14ac:dyDescent="0.2">
      <c r="A564" s="22"/>
      <c r="C564"/>
      <c r="D564"/>
      <c r="E564"/>
    </row>
    <row r="565" spans="1:5" x14ac:dyDescent="0.2">
      <c r="A565" s="22"/>
      <c r="C565"/>
      <c r="D565"/>
      <c r="E565"/>
    </row>
    <row r="566" spans="1:5" x14ac:dyDescent="0.2">
      <c r="A566" s="22"/>
      <c r="C566"/>
      <c r="D566"/>
      <c r="E566"/>
    </row>
    <row r="567" spans="1:5" x14ac:dyDescent="0.2">
      <c r="A567" s="22"/>
      <c r="C567"/>
      <c r="D567"/>
      <c r="E567"/>
    </row>
    <row r="568" spans="1:5" x14ac:dyDescent="0.2">
      <c r="A568" s="22"/>
      <c r="C568"/>
      <c r="D568"/>
      <c r="E568"/>
    </row>
    <row r="569" spans="1:5" x14ac:dyDescent="0.2">
      <c r="A569" s="22"/>
      <c r="C569"/>
      <c r="D569"/>
      <c r="E569"/>
    </row>
    <row r="570" spans="1:5" x14ac:dyDescent="0.2">
      <c r="A570" s="22"/>
      <c r="C570"/>
      <c r="D570"/>
      <c r="E570"/>
    </row>
    <row r="571" spans="1:5" x14ac:dyDescent="0.2">
      <c r="A571" s="22"/>
      <c r="C571"/>
      <c r="D571"/>
      <c r="E571"/>
    </row>
    <row r="572" spans="1:5" x14ac:dyDescent="0.2">
      <c r="A572" s="22"/>
      <c r="C572"/>
      <c r="D572"/>
      <c r="E572"/>
    </row>
    <row r="573" spans="1:5" x14ac:dyDescent="0.2">
      <c r="A573" s="22"/>
      <c r="C573"/>
      <c r="D573"/>
      <c r="E573"/>
    </row>
    <row r="574" spans="1:5" x14ac:dyDescent="0.2">
      <c r="A574" s="22"/>
      <c r="C574"/>
      <c r="D574"/>
      <c r="E574"/>
    </row>
    <row r="575" spans="1:5" x14ac:dyDescent="0.2">
      <c r="A575" s="22"/>
      <c r="C575"/>
      <c r="D575"/>
      <c r="E575"/>
    </row>
    <row r="576" spans="1:5" x14ac:dyDescent="0.2">
      <c r="A576" s="22"/>
      <c r="C576"/>
      <c r="D576"/>
      <c r="E576"/>
    </row>
    <row r="577" spans="1:10" x14ac:dyDescent="0.2">
      <c r="A577" s="22"/>
      <c r="C577"/>
      <c r="D577"/>
      <c r="E577"/>
    </row>
    <row r="578" spans="1:10" x14ac:dyDescent="0.2">
      <c r="A578" s="22"/>
      <c r="C578"/>
      <c r="D578"/>
      <c r="E578"/>
    </row>
    <row r="579" spans="1:10" x14ac:dyDescent="0.2">
      <c r="A579" s="22"/>
      <c r="C579"/>
      <c r="D579"/>
      <c r="E579"/>
    </row>
    <row r="580" spans="1:10" x14ac:dyDescent="0.2">
      <c r="A580" s="22"/>
      <c r="C580"/>
      <c r="D580"/>
      <c r="E580"/>
    </row>
    <row r="581" spans="1:10" x14ac:dyDescent="0.2">
      <c r="A581" s="22"/>
      <c r="C581"/>
      <c r="D581"/>
      <c r="E581"/>
    </row>
    <row r="582" spans="1:10" x14ac:dyDescent="0.2">
      <c r="A582" s="22"/>
      <c r="C582"/>
      <c r="D582"/>
      <c r="E582"/>
    </row>
    <row r="583" spans="1:10" x14ac:dyDescent="0.2">
      <c r="A583" s="22"/>
      <c r="C583" s="56"/>
      <c r="D583" s="57"/>
      <c r="E583"/>
      <c r="I583" s="22"/>
      <c r="J583" s="22"/>
    </row>
    <row r="584" spans="1:10" x14ac:dyDescent="0.2">
      <c r="A584" s="22"/>
      <c r="C584" s="56"/>
      <c r="D584" s="57"/>
      <c r="E584"/>
      <c r="I584" s="22"/>
      <c r="J584" s="22"/>
    </row>
    <row r="585" spans="1:10" x14ac:dyDescent="0.2">
      <c r="A585" s="22"/>
      <c r="C585" s="56"/>
      <c r="D585" s="57"/>
      <c r="E585"/>
      <c r="I585" s="22"/>
      <c r="J585" s="22"/>
    </row>
    <row r="586" spans="1:10" x14ac:dyDescent="0.2">
      <c r="A586" s="22"/>
      <c r="C586" s="56"/>
      <c r="D586" s="57"/>
      <c r="E586"/>
      <c r="I586" s="22"/>
      <c r="J586" s="22"/>
    </row>
    <row r="587" spans="1:10" x14ac:dyDescent="0.2">
      <c r="A587" s="22"/>
      <c r="C587" s="56"/>
      <c r="D587" s="57"/>
      <c r="E587"/>
      <c r="I587" s="22"/>
      <c r="J587" s="22"/>
    </row>
    <row r="588" spans="1:10" x14ac:dyDescent="0.2">
      <c r="A588" s="22"/>
      <c r="C588" s="56"/>
      <c r="D588" s="57"/>
      <c r="E588"/>
      <c r="I588" s="22"/>
      <c r="J588" s="22"/>
    </row>
    <row r="589" spans="1:10" x14ac:dyDescent="0.2">
      <c r="A589" s="22"/>
      <c r="C589" s="56"/>
      <c r="D589" s="57"/>
      <c r="E589"/>
      <c r="I589" s="22"/>
      <c r="J589" s="22"/>
    </row>
    <row r="590" spans="1:10" x14ac:dyDescent="0.2">
      <c r="A590" s="22"/>
      <c r="C590" s="56"/>
      <c r="D590" s="57"/>
      <c r="E590"/>
      <c r="I590" s="22"/>
      <c r="J590" s="22"/>
    </row>
    <row r="591" spans="1:10" x14ac:dyDescent="0.2">
      <c r="A591" s="22"/>
      <c r="C591" s="56"/>
      <c r="D591" s="57"/>
      <c r="E591"/>
      <c r="I591" s="22"/>
      <c r="J591" s="22"/>
    </row>
    <row r="592" spans="1:10" x14ac:dyDescent="0.2">
      <c r="A592" s="22"/>
      <c r="C592" s="56"/>
      <c r="D592" s="57"/>
      <c r="E592"/>
      <c r="I592" s="22"/>
      <c r="J592" s="22"/>
    </row>
    <row r="593" spans="1:10" x14ac:dyDescent="0.2">
      <c r="A593" s="22"/>
      <c r="C593" s="56"/>
      <c r="D593" s="57"/>
      <c r="E593"/>
      <c r="I593" s="22"/>
      <c r="J593" s="22"/>
    </row>
    <row r="594" spans="1:10" x14ac:dyDescent="0.2">
      <c r="A594" s="22"/>
      <c r="C594" s="56"/>
      <c r="D594" s="57"/>
      <c r="E594"/>
      <c r="I594" s="22"/>
      <c r="J594" s="22"/>
    </row>
    <row r="595" spans="1:10" x14ac:dyDescent="0.2">
      <c r="A595" s="22"/>
      <c r="C595" s="56"/>
      <c r="D595" s="57"/>
      <c r="E595"/>
      <c r="I595" s="22"/>
      <c r="J595" s="22"/>
    </row>
    <row r="596" spans="1:10" x14ac:dyDescent="0.2">
      <c r="A596" s="22"/>
      <c r="C596" s="56"/>
      <c r="D596" s="57"/>
      <c r="E596"/>
      <c r="I596" s="22"/>
      <c r="J596" s="22"/>
    </row>
    <row r="597" spans="1:10" x14ac:dyDescent="0.2">
      <c r="A597" s="22"/>
      <c r="C597" s="56"/>
      <c r="D597" s="57"/>
      <c r="E597"/>
      <c r="I597" s="22"/>
      <c r="J597" s="22"/>
    </row>
    <row r="598" spans="1:10" x14ac:dyDescent="0.2">
      <c r="A598" s="22"/>
      <c r="C598" s="56"/>
      <c r="D598" s="57"/>
      <c r="E598"/>
      <c r="I598" s="22"/>
      <c r="J598" s="22"/>
    </row>
    <row r="599" spans="1:10" x14ac:dyDescent="0.2">
      <c r="A599" s="22"/>
      <c r="C599" s="56"/>
      <c r="D599" s="57"/>
      <c r="E599"/>
      <c r="I599" s="22"/>
      <c r="J599" s="22"/>
    </row>
    <row r="600" spans="1:10" x14ac:dyDescent="0.2">
      <c r="A600" s="22"/>
      <c r="C600" s="56"/>
      <c r="D600" s="57"/>
      <c r="E600"/>
      <c r="I600" s="22"/>
      <c r="J600" s="22"/>
    </row>
    <row r="601" spans="1:10" x14ac:dyDescent="0.2">
      <c r="A601" s="22"/>
      <c r="C601" s="56"/>
      <c r="D601" s="57"/>
      <c r="E601"/>
      <c r="I601" s="22"/>
      <c r="J601" s="22"/>
    </row>
    <row r="602" spans="1:10" x14ac:dyDescent="0.2">
      <c r="A602" s="22"/>
      <c r="C602" s="56"/>
      <c r="D602" s="57"/>
      <c r="E602"/>
      <c r="I602" s="22"/>
      <c r="J602" s="22"/>
    </row>
    <row r="603" spans="1:10" x14ac:dyDescent="0.2">
      <c r="A603" s="22"/>
      <c r="C603" s="56"/>
      <c r="D603" s="57"/>
      <c r="E603"/>
      <c r="I603" s="22"/>
      <c r="J603" s="22"/>
    </row>
    <row r="604" spans="1:10" x14ac:dyDescent="0.2">
      <c r="A604" s="22"/>
      <c r="C604" s="56"/>
      <c r="D604" s="57"/>
      <c r="E604"/>
      <c r="I604" s="22"/>
      <c r="J604" s="22"/>
    </row>
    <row r="605" spans="1:10" x14ac:dyDescent="0.2">
      <c r="A605" s="22"/>
      <c r="C605" s="56"/>
      <c r="D605" s="57"/>
      <c r="E605"/>
      <c r="I605" s="22"/>
      <c r="J605" s="22"/>
    </row>
    <row r="606" spans="1:10" x14ac:dyDescent="0.2">
      <c r="A606" s="22"/>
      <c r="C606" s="56"/>
      <c r="D606" s="57"/>
      <c r="E606"/>
      <c r="I606" s="22"/>
      <c r="J606" s="22"/>
    </row>
    <row r="607" spans="1:10" x14ac:dyDescent="0.2">
      <c r="A607" s="22"/>
      <c r="C607" s="56"/>
      <c r="D607" s="57"/>
      <c r="E607"/>
      <c r="I607" s="22"/>
      <c r="J607" s="22"/>
    </row>
    <row r="608" spans="1:10" x14ac:dyDescent="0.2">
      <c r="A608" s="22"/>
      <c r="C608" s="56"/>
      <c r="D608" s="57"/>
      <c r="E608"/>
      <c r="I608" s="22"/>
      <c r="J608" s="22"/>
    </row>
    <row r="609" spans="1:10" x14ac:dyDescent="0.2">
      <c r="A609" s="22"/>
      <c r="C609" s="56"/>
      <c r="D609" s="57"/>
      <c r="E609"/>
      <c r="I609" s="22"/>
      <c r="J609" s="22"/>
    </row>
    <row r="610" spans="1:10" x14ac:dyDescent="0.2">
      <c r="A610" s="22"/>
      <c r="C610" s="56"/>
      <c r="D610" s="57"/>
      <c r="E610"/>
      <c r="I610" s="22"/>
      <c r="J610" s="22"/>
    </row>
    <row r="611" spans="1:10" x14ac:dyDescent="0.2">
      <c r="A611" s="22"/>
      <c r="C611" s="56"/>
      <c r="D611" s="57"/>
      <c r="E611"/>
      <c r="I611" s="22"/>
      <c r="J611" s="22"/>
    </row>
    <row r="612" spans="1:10" x14ac:dyDescent="0.2">
      <c r="A612" s="22"/>
      <c r="C612" s="56"/>
      <c r="D612" s="57"/>
      <c r="E612"/>
      <c r="I612" s="22"/>
      <c r="J612" s="22"/>
    </row>
    <row r="613" spans="1:10" x14ac:dyDescent="0.2">
      <c r="A613" s="22"/>
      <c r="C613" s="56"/>
      <c r="D613" s="57"/>
      <c r="E613"/>
      <c r="I613" s="22"/>
      <c r="J613" s="22"/>
    </row>
    <row r="614" spans="1:10" x14ac:dyDescent="0.2">
      <c r="A614" s="22"/>
      <c r="C614" s="56"/>
      <c r="D614" s="57"/>
      <c r="E614"/>
      <c r="I614" s="22"/>
      <c r="J614" s="22"/>
    </row>
    <row r="615" spans="1:10" x14ac:dyDescent="0.2">
      <c r="A615" s="22"/>
      <c r="C615" s="56"/>
      <c r="D615" s="57"/>
      <c r="E615"/>
      <c r="I615" s="22"/>
      <c r="J615" s="22"/>
    </row>
    <row r="616" spans="1:10" x14ac:dyDescent="0.2">
      <c r="A616" s="22"/>
      <c r="C616" s="56"/>
      <c r="D616" s="57"/>
      <c r="E616"/>
      <c r="I616" s="22"/>
      <c r="J616" s="22"/>
    </row>
    <row r="617" spans="1:10" x14ac:dyDescent="0.2">
      <c r="A617" s="22"/>
      <c r="C617" s="56"/>
      <c r="D617" s="57"/>
      <c r="E617"/>
      <c r="I617" s="22"/>
      <c r="J617" s="22"/>
    </row>
    <row r="618" spans="1:10" x14ac:dyDescent="0.2">
      <c r="A618" s="22"/>
      <c r="C618" s="56"/>
      <c r="D618" s="57"/>
      <c r="E618"/>
      <c r="I618" s="22"/>
      <c r="J618" s="22"/>
    </row>
    <row r="619" spans="1:10" x14ac:dyDescent="0.2">
      <c r="A619" s="22"/>
      <c r="C619" s="56"/>
      <c r="D619" s="57"/>
      <c r="E619"/>
      <c r="I619" s="22"/>
      <c r="J619" s="22"/>
    </row>
    <row r="620" spans="1:10" x14ac:dyDescent="0.2">
      <c r="A620" s="22"/>
      <c r="C620" s="56"/>
      <c r="D620" s="57"/>
      <c r="E620"/>
      <c r="I620" s="22"/>
      <c r="J620" s="22"/>
    </row>
    <row r="621" spans="1:10" x14ac:dyDescent="0.2">
      <c r="A621" s="22"/>
      <c r="C621" s="56"/>
      <c r="D621" s="57"/>
      <c r="E621"/>
      <c r="I621" s="22"/>
      <c r="J621" s="22"/>
    </row>
    <row r="622" spans="1:10" x14ac:dyDescent="0.2">
      <c r="A622" s="22"/>
      <c r="C622" s="56"/>
      <c r="D622" s="57"/>
      <c r="E622"/>
      <c r="I622" s="22"/>
      <c r="J622" s="22"/>
    </row>
    <row r="623" spans="1:10" x14ac:dyDescent="0.2">
      <c r="A623" s="22"/>
      <c r="C623" s="56"/>
      <c r="D623" s="57"/>
      <c r="E623"/>
      <c r="I623" s="22"/>
      <c r="J623" s="22"/>
    </row>
    <row r="624" spans="1:10" x14ac:dyDescent="0.2">
      <c r="A624" s="22"/>
      <c r="C624" s="56"/>
      <c r="D624" s="57"/>
      <c r="E624"/>
      <c r="I624" s="22"/>
      <c r="J624" s="22"/>
    </row>
    <row r="625" spans="1:10" x14ac:dyDescent="0.2">
      <c r="A625" s="22"/>
      <c r="C625" s="56"/>
      <c r="D625" s="57"/>
      <c r="E625"/>
      <c r="I625" s="22"/>
      <c r="J625" s="22"/>
    </row>
    <row r="626" spans="1:10" x14ac:dyDescent="0.2">
      <c r="A626" s="22"/>
      <c r="C626" s="56"/>
      <c r="D626" s="57"/>
      <c r="E626"/>
      <c r="I626" s="22"/>
      <c r="J626" s="22"/>
    </row>
    <row r="627" spans="1:10" x14ac:dyDescent="0.2">
      <c r="A627" s="22"/>
      <c r="C627" s="56"/>
      <c r="D627" s="57"/>
      <c r="E627"/>
      <c r="I627" s="22"/>
      <c r="J627" s="22"/>
    </row>
    <row r="628" spans="1:10" x14ac:dyDescent="0.2">
      <c r="A628" s="22"/>
      <c r="C628" s="56"/>
      <c r="D628" s="57"/>
      <c r="E628"/>
      <c r="I628" s="22"/>
      <c r="J628" s="22"/>
    </row>
    <row r="629" spans="1:10" x14ac:dyDescent="0.2">
      <c r="A629" s="22"/>
      <c r="C629" s="56"/>
      <c r="D629" s="57"/>
      <c r="E629"/>
      <c r="I629" s="22"/>
      <c r="J629" s="22"/>
    </row>
    <row r="630" spans="1:10" x14ac:dyDescent="0.2">
      <c r="A630" s="22"/>
      <c r="C630" s="56"/>
      <c r="D630" s="57"/>
      <c r="E630"/>
      <c r="I630" s="22"/>
      <c r="J630" s="22"/>
    </row>
    <row r="631" spans="1:10" x14ac:dyDescent="0.2">
      <c r="A631" s="22"/>
      <c r="C631" s="56"/>
      <c r="D631" s="57"/>
      <c r="E631"/>
      <c r="I631" s="22"/>
      <c r="J631" s="22"/>
    </row>
    <row r="632" spans="1:10" x14ac:dyDescent="0.2">
      <c r="A632" s="22"/>
      <c r="C632" s="56"/>
      <c r="D632" s="57"/>
      <c r="E632"/>
      <c r="I632" s="22"/>
      <c r="J632" s="22"/>
    </row>
    <row r="633" spans="1:10" x14ac:dyDescent="0.2">
      <c r="A633" s="22"/>
      <c r="C633" s="56"/>
      <c r="D633" s="57"/>
      <c r="E633"/>
      <c r="I633" s="22"/>
      <c r="J633" s="22"/>
    </row>
    <row r="634" spans="1:10" x14ac:dyDescent="0.2">
      <c r="A634" s="22"/>
      <c r="C634" s="56"/>
      <c r="D634" s="57"/>
      <c r="E634"/>
      <c r="I634" s="22"/>
      <c r="J634" s="22"/>
    </row>
    <row r="635" spans="1:10" x14ac:dyDescent="0.2">
      <c r="A635" s="22"/>
      <c r="C635" s="56"/>
      <c r="D635" s="57"/>
      <c r="E635"/>
      <c r="I635" s="22"/>
      <c r="J635" s="22"/>
    </row>
    <row r="636" spans="1:10" x14ac:dyDescent="0.2">
      <c r="A636" s="22"/>
      <c r="C636" s="56"/>
      <c r="D636" s="57"/>
      <c r="E636"/>
      <c r="I636" s="22"/>
      <c r="J636" s="22"/>
    </row>
    <row r="637" spans="1:10" x14ac:dyDescent="0.2">
      <c r="A637" s="22"/>
      <c r="C637" s="56"/>
      <c r="D637" s="57"/>
      <c r="E637"/>
      <c r="I637" s="22"/>
      <c r="J637" s="22"/>
    </row>
    <row r="638" spans="1:10" x14ac:dyDescent="0.2">
      <c r="A638" s="22"/>
      <c r="C638" s="56"/>
      <c r="D638" s="57"/>
      <c r="E638"/>
      <c r="I638" s="22"/>
      <c r="J638" s="22"/>
    </row>
    <row r="639" spans="1:10" x14ac:dyDescent="0.2">
      <c r="A639" s="22"/>
      <c r="C639" s="56"/>
      <c r="D639" s="57"/>
      <c r="E639"/>
      <c r="I639" s="22"/>
      <c r="J639" s="22"/>
    </row>
    <row r="640" spans="1:10" x14ac:dyDescent="0.2">
      <c r="A640" s="22"/>
      <c r="C640" s="56"/>
      <c r="D640" s="57"/>
      <c r="E640"/>
      <c r="I640" s="22"/>
      <c r="J640" s="22"/>
    </row>
    <row r="641" spans="1:10" x14ac:dyDescent="0.2">
      <c r="A641" s="22"/>
      <c r="C641" s="56"/>
      <c r="D641" s="57"/>
      <c r="E641"/>
      <c r="I641" s="22"/>
      <c r="J641" s="22"/>
    </row>
    <row r="642" spans="1:10" x14ac:dyDescent="0.2">
      <c r="A642" s="22"/>
      <c r="C642" s="56"/>
      <c r="D642" s="57"/>
      <c r="E642"/>
      <c r="I642" s="22"/>
      <c r="J642" s="22"/>
    </row>
    <row r="643" spans="1:10" x14ac:dyDescent="0.2">
      <c r="A643" s="22"/>
      <c r="C643" s="56"/>
      <c r="D643" s="57"/>
      <c r="E643"/>
      <c r="I643" s="22"/>
      <c r="J643" s="22"/>
    </row>
    <row r="644" spans="1:10" x14ac:dyDescent="0.2">
      <c r="A644" s="22"/>
      <c r="C644" s="56"/>
      <c r="D644" s="57"/>
      <c r="E644"/>
      <c r="I644" s="22"/>
      <c r="J644" s="22"/>
    </row>
    <row r="645" spans="1:10" x14ac:dyDescent="0.2">
      <c r="A645" s="22"/>
      <c r="C645" s="56"/>
      <c r="D645" s="57"/>
      <c r="E645"/>
      <c r="I645" s="22"/>
      <c r="J645" s="22"/>
    </row>
    <row r="646" spans="1:10" x14ac:dyDescent="0.2">
      <c r="A646" s="22"/>
      <c r="C646" s="56"/>
      <c r="D646" s="57"/>
      <c r="E646"/>
      <c r="I646" s="22"/>
      <c r="J646" s="22"/>
    </row>
    <row r="647" spans="1:10" x14ac:dyDescent="0.2">
      <c r="A647" s="22"/>
      <c r="C647" s="56"/>
      <c r="D647" s="57"/>
      <c r="E647"/>
      <c r="I647" s="22"/>
      <c r="J647" s="22"/>
    </row>
    <row r="648" spans="1:10" x14ac:dyDescent="0.2">
      <c r="A648" s="22"/>
      <c r="C648" s="56"/>
      <c r="D648" s="57"/>
      <c r="E648"/>
      <c r="I648" s="22"/>
      <c r="J648" s="22"/>
    </row>
    <row r="649" spans="1:10" x14ac:dyDescent="0.2">
      <c r="A649" s="22"/>
      <c r="C649" s="56"/>
      <c r="D649" s="57"/>
      <c r="E649"/>
      <c r="I649" s="22"/>
      <c r="J649" s="22"/>
    </row>
    <row r="650" spans="1:10" x14ac:dyDescent="0.2">
      <c r="A650" s="22"/>
      <c r="C650" s="56"/>
      <c r="D650" s="57"/>
      <c r="E650"/>
      <c r="I650" s="22"/>
      <c r="J650" s="22"/>
    </row>
    <row r="651" spans="1:10" x14ac:dyDescent="0.2">
      <c r="A651" s="22"/>
      <c r="C651" s="56"/>
      <c r="D651" s="57"/>
      <c r="E651"/>
      <c r="I651" s="22"/>
      <c r="J651" s="22"/>
    </row>
    <row r="652" spans="1:10" x14ac:dyDescent="0.2">
      <c r="A652" s="22"/>
      <c r="C652" s="56"/>
      <c r="D652" s="57"/>
      <c r="E652"/>
      <c r="I652" s="22"/>
      <c r="J652" s="22"/>
    </row>
    <row r="653" spans="1:10" x14ac:dyDescent="0.2">
      <c r="A653" s="22"/>
      <c r="C653" s="56"/>
      <c r="D653" s="57"/>
      <c r="E653"/>
      <c r="I653" s="22"/>
      <c r="J653" s="22"/>
    </row>
    <row r="654" spans="1:10" x14ac:dyDescent="0.2">
      <c r="A654" s="22"/>
      <c r="C654" s="56"/>
      <c r="D654" s="57"/>
      <c r="E654"/>
      <c r="I654" s="22"/>
      <c r="J654" s="22"/>
    </row>
    <row r="655" spans="1:10" x14ac:dyDescent="0.2">
      <c r="A655" s="22"/>
      <c r="C655" s="56"/>
      <c r="D655" s="57"/>
      <c r="E655"/>
      <c r="I655" s="22"/>
      <c r="J655" s="22"/>
    </row>
    <row r="656" spans="1:10" x14ac:dyDescent="0.2">
      <c r="A656" s="22"/>
      <c r="C656" s="56"/>
      <c r="D656" s="57"/>
      <c r="E656"/>
      <c r="I656" s="22"/>
      <c r="J656" s="22"/>
    </row>
    <row r="657" spans="1:10" x14ac:dyDescent="0.2">
      <c r="A657" s="22"/>
      <c r="C657" s="56"/>
      <c r="D657" s="57"/>
      <c r="E657"/>
      <c r="I657" s="22"/>
      <c r="J657" s="22"/>
    </row>
    <row r="658" spans="1:10" x14ac:dyDescent="0.2">
      <c r="A658" s="22"/>
      <c r="C658" s="56"/>
      <c r="D658" s="57"/>
      <c r="E658"/>
      <c r="I658" s="22"/>
      <c r="J658" s="22"/>
    </row>
    <row r="659" spans="1:10" x14ac:dyDescent="0.2">
      <c r="A659" s="22"/>
      <c r="C659" s="56"/>
      <c r="D659" s="57"/>
      <c r="E659"/>
      <c r="I659" s="22"/>
      <c r="J659" s="22"/>
    </row>
    <row r="660" spans="1:10" x14ac:dyDescent="0.2">
      <c r="A660" s="22"/>
      <c r="C660" s="56"/>
      <c r="D660" s="57"/>
      <c r="E660"/>
      <c r="I660" s="22"/>
      <c r="J660" s="22"/>
    </row>
    <row r="661" spans="1:10" x14ac:dyDescent="0.2">
      <c r="A661" s="22"/>
      <c r="C661" s="56"/>
      <c r="D661" s="57"/>
      <c r="E661"/>
      <c r="I661" s="22"/>
      <c r="J661" s="22"/>
    </row>
    <row r="662" spans="1:10" x14ac:dyDescent="0.2">
      <c r="A662" s="22"/>
      <c r="C662" s="56"/>
      <c r="D662" s="57"/>
      <c r="E662"/>
      <c r="I662" s="22"/>
      <c r="J662" s="22"/>
    </row>
    <row r="663" spans="1:10" x14ac:dyDescent="0.2">
      <c r="A663" s="22"/>
      <c r="C663" s="56"/>
      <c r="D663" s="57"/>
      <c r="E663"/>
      <c r="I663" s="22"/>
      <c r="J663" s="22"/>
    </row>
    <row r="664" spans="1:10" x14ac:dyDescent="0.2">
      <c r="A664" s="22"/>
      <c r="C664" s="56"/>
      <c r="D664" s="57"/>
      <c r="E664"/>
      <c r="I664" s="22"/>
      <c r="J664" s="22"/>
    </row>
    <row r="665" spans="1:10" x14ac:dyDescent="0.2">
      <c r="A665" s="22"/>
      <c r="C665" s="56"/>
      <c r="D665" s="57"/>
      <c r="E665"/>
      <c r="I665" s="22"/>
      <c r="J665" s="22"/>
    </row>
    <row r="666" spans="1:10" x14ac:dyDescent="0.2">
      <c r="A666" s="22"/>
      <c r="C666" s="56"/>
      <c r="D666" s="57"/>
      <c r="E666"/>
      <c r="I666" s="22"/>
      <c r="J666" s="22"/>
    </row>
    <row r="667" spans="1:10" x14ac:dyDescent="0.2">
      <c r="A667" s="22"/>
      <c r="C667" s="56"/>
      <c r="D667" s="57"/>
      <c r="E667"/>
      <c r="I667" s="22"/>
      <c r="J667" s="22"/>
    </row>
    <row r="668" spans="1:10" x14ac:dyDescent="0.2">
      <c r="A668" s="22"/>
      <c r="C668" s="56"/>
      <c r="D668" s="57"/>
      <c r="E668"/>
      <c r="I668" s="22"/>
      <c r="J668" s="22"/>
    </row>
    <row r="669" spans="1:10" x14ac:dyDescent="0.2">
      <c r="A669" s="22"/>
      <c r="C669" s="56"/>
      <c r="D669" s="57"/>
      <c r="E669"/>
      <c r="I669" s="22"/>
      <c r="J669" s="22"/>
    </row>
    <row r="670" spans="1:10" x14ac:dyDescent="0.2">
      <c r="A670" s="22"/>
      <c r="C670" s="56"/>
      <c r="D670" s="57"/>
      <c r="E670"/>
      <c r="I670" s="22"/>
      <c r="J670" s="22"/>
    </row>
    <row r="671" spans="1:10" x14ac:dyDescent="0.2">
      <c r="A671" s="22"/>
      <c r="C671" s="56"/>
      <c r="D671" s="57"/>
      <c r="E671"/>
      <c r="I671" s="22"/>
      <c r="J671" s="22"/>
    </row>
    <row r="672" spans="1:10" x14ac:dyDescent="0.2">
      <c r="A672" s="22"/>
      <c r="C672" s="56"/>
      <c r="D672" s="57"/>
      <c r="E672"/>
      <c r="I672" s="22"/>
      <c r="J672" s="22"/>
    </row>
    <row r="673" spans="1:10" x14ac:dyDescent="0.2">
      <c r="A673" s="22"/>
      <c r="C673" s="56"/>
      <c r="D673" s="57"/>
      <c r="E673"/>
      <c r="I673" s="22"/>
      <c r="J673" s="22"/>
    </row>
    <row r="674" spans="1:10" x14ac:dyDescent="0.2">
      <c r="A674" s="22"/>
      <c r="C674" s="56"/>
      <c r="D674" s="57"/>
      <c r="E674"/>
      <c r="I674" s="22"/>
      <c r="J674" s="22"/>
    </row>
    <row r="675" spans="1:10" x14ac:dyDescent="0.2">
      <c r="A675" s="22"/>
      <c r="C675" s="56"/>
      <c r="D675" s="57"/>
      <c r="E675"/>
      <c r="I675" s="22"/>
      <c r="J675" s="22"/>
    </row>
    <row r="676" spans="1:10" x14ac:dyDescent="0.2">
      <c r="A676" s="22"/>
      <c r="C676" s="56"/>
      <c r="D676" s="57"/>
      <c r="E676"/>
      <c r="I676" s="22"/>
      <c r="J676" s="22"/>
    </row>
    <row r="677" spans="1:10" x14ac:dyDescent="0.2">
      <c r="A677" s="22"/>
      <c r="C677" s="56"/>
      <c r="D677" s="57"/>
      <c r="E677"/>
      <c r="I677" s="22"/>
      <c r="J677" s="22"/>
    </row>
    <row r="678" spans="1:10" x14ac:dyDescent="0.2">
      <c r="A678" s="22"/>
      <c r="C678" s="56"/>
      <c r="D678" s="57"/>
      <c r="E678"/>
      <c r="I678" s="22"/>
      <c r="J678" s="22"/>
    </row>
    <row r="679" spans="1:10" x14ac:dyDescent="0.2">
      <c r="A679" s="22"/>
      <c r="C679" s="56"/>
      <c r="D679" s="57"/>
      <c r="E679"/>
      <c r="I679" s="22"/>
      <c r="J679" s="22"/>
    </row>
    <row r="680" spans="1:10" x14ac:dyDescent="0.2">
      <c r="A680" s="22"/>
      <c r="C680" s="56"/>
      <c r="D680" s="57"/>
      <c r="E680"/>
      <c r="I680" s="22"/>
      <c r="J680" s="22"/>
    </row>
    <row r="681" spans="1:10" x14ac:dyDescent="0.2">
      <c r="A681" s="22"/>
      <c r="C681" s="56"/>
      <c r="D681" s="57"/>
      <c r="E681"/>
      <c r="I681" s="22"/>
      <c r="J681" s="22"/>
    </row>
    <row r="682" spans="1:10" x14ac:dyDescent="0.2">
      <c r="A682" s="22"/>
      <c r="C682" s="56"/>
      <c r="D682" s="57"/>
      <c r="E682"/>
      <c r="I682" s="22"/>
      <c r="J682" s="22"/>
    </row>
    <row r="683" spans="1:10" x14ac:dyDescent="0.2">
      <c r="A683" s="22"/>
      <c r="C683" s="56"/>
      <c r="D683" s="57"/>
      <c r="E683"/>
      <c r="I683" s="22"/>
      <c r="J683" s="22"/>
    </row>
    <row r="684" spans="1:10" x14ac:dyDescent="0.2">
      <c r="A684" s="22"/>
      <c r="C684" s="56"/>
      <c r="D684" s="57"/>
      <c r="E684"/>
      <c r="I684" s="22"/>
      <c r="J684" s="22"/>
    </row>
    <row r="685" spans="1:10" x14ac:dyDescent="0.2">
      <c r="A685" s="22"/>
      <c r="C685" s="56"/>
      <c r="D685" s="57"/>
      <c r="E685"/>
      <c r="I685" s="22"/>
      <c r="J685" s="22"/>
    </row>
    <row r="686" spans="1:10" x14ac:dyDescent="0.2">
      <c r="A686" s="22"/>
      <c r="C686" s="56"/>
      <c r="D686" s="57"/>
      <c r="E686"/>
      <c r="I686" s="22"/>
      <c r="J686" s="22"/>
    </row>
    <row r="687" spans="1:10" x14ac:dyDescent="0.2">
      <c r="A687" s="22"/>
      <c r="C687" s="56"/>
      <c r="D687" s="57"/>
      <c r="E687"/>
      <c r="I687" s="22"/>
      <c r="J687" s="22"/>
    </row>
    <row r="688" spans="1:10" x14ac:dyDescent="0.2">
      <c r="A688" s="22"/>
      <c r="C688" s="56"/>
      <c r="D688" s="57"/>
      <c r="E688"/>
      <c r="I688" s="22"/>
      <c r="J688" s="22"/>
    </row>
    <row r="689" spans="1:10" x14ac:dyDescent="0.2">
      <c r="A689" s="22"/>
      <c r="C689" s="56"/>
      <c r="D689" s="57"/>
      <c r="E689"/>
      <c r="I689" s="22"/>
      <c r="J689" s="22"/>
    </row>
    <row r="690" spans="1:10" x14ac:dyDescent="0.2">
      <c r="A690" s="22"/>
      <c r="C690" s="56"/>
      <c r="D690" s="57"/>
      <c r="E690"/>
      <c r="I690" s="22"/>
      <c r="J690" s="22"/>
    </row>
    <row r="691" spans="1:10" x14ac:dyDescent="0.2">
      <c r="A691" s="22"/>
      <c r="C691" s="56"/>
      <c r="D691" s="57"/>
      <c r="E691"/>
      <c r="I691" s="22"/>
      <c r="J691" s="22"/>
    </row>
    <row r="692" spans="1:10" x14ac:dyDescent="0.2">
      <c r="A692" s="22"/>
      <c r="C692" s="56"/>
      <c r="D692" s="57"/>
      <c r="E692"/>
      <c r="I692" s="22"/>
      <c r="J692" s="22"/>
    </row>
    <row r="693" spans="1:10" x14ac:dyDescent="0.2">
      <c r="A693" s="22"/>
      <c r="C693" s="56"/>
      <c r="D693" s="57"/>
      <c r="E693"/>
      <c r="I693" s="22"/>
      <c r="J693" s="22"/>
    </row>
    <row r="694" spans="1:10" x14ac:dyDescent="0.2">
      <c r="A694" s="22"/>
      <c r="C694" s="56"/>
      <c r="D694" s="57"/>
      <c r="E694"/>
      <c r="I694" s="22"/>
      <c r="J694" s="22"/>
    </row>
    <row r="695" spans="1:10" x14ac:dyDescent="0.2">
      <c r="A695" s="22"/>
      <c r="C695" s="56"/>
      <c r="D695" s="57"/>
      <c r="E695"/>
      <c r="I695" s="22"/>
      <c r="J695" s="22"/>
    </row>
    <row r="696" spans="1:10" x14ac:dyDescent="0.2">
      <c r="A696" s="22"/>
      <c r="C696" s="56"/>
      <c r="D696" s="57"/>
      <c r="E696"/>
      <c r="I696" s="22"/>
      <c r="J696" s="22"/>
    </row>
    <row r="697" spans="1:10" x14ac:dyDescent="0.2">
      <c r="A697" s="22"/>
      <c r="C697" s="56"/>
      <c r="D697" s="57"/>
      <c r="E697"/>
      <c r="I697" s="22"/>
      <c r="J697" s="22"/>
    </row>
    <row r="698" spans="1:10" x14ac:dyDescent="0.2">
      <c r="A698" s="22"/>
      <c r="C698" s="56"/>
      <c r="D698" s="57"/>
      <c r="E698"/>
      <c r="I698" s="22"/>
      <c r="J698" s="22"/>
    </row>
    <row r="699" spans="1:10" x14ac:dyDescent="0.2">
      <c r="A699" s="22"/>
      <c r="C699" s="56"/>
      <c r="D699" s="57"/>
      <c r="E699"/>
      <c r="I699" s="22"/>
      <c r="J699" s="22"/>
    </row>
    <row r="700" spans="1:10" x14ac:dyDescent="0.2">
      <c r="A700" s="22"/>
      <c r="C700" s="56"/>
      <c r="D700" s="57"/>
      <c r="E700"/>
      <c r="I700" s="22"/>
      <c r="J700" s="22"/>
    </row>
    <row r="701" spans="1:10" x14ac:dyDescent="0.2">
      <c r="A701" s="22"/>
      <c r="C701" s="56"/>
      <c r="D701" s="57"/>
      <c r="E701"/>
      <c r="I701" s="22"/>
      <c r="J701" s="22"/>
    </row>
    <row r="702" spans="1:10" x14ac:dyDescent="0.2">
      <c r="A702" s="22"/>
      <c r="C702" s="56"/>
      <c r="D702" s="57"/>
      <c r="E702"/>
      <c r="I702" s="22"/>
      <c r="J702" s="22"/>
    </row>
    <row r="703" spans="1:10" x14ac:dyDescent="0.2">
      <c r="A703" s="22"/>
      <c r="C703" s="56"/>
      <c r="D703" s="57"/>
      <c r="E703"/>
      <c r="I703" s="22"/>
      <c r="J703" s="22"/>
    </row>
    <row r="704" spans="1:10" x14ac:dyDescent="0.2">
      <c r="A704" s="22"/>
      <c r="C704" s="56"/>
      <c r="D704" s="57"/>
      <c r="E704"/>
      <c r="I704" s="22"/>
      <c r="J704" s="22"/>
    </row>
    <row r="705" spans="1:10" x14ac:dyDescent="0.2">
      <c r="A705" s="22"/>
      <c r="C705" s="56"/>
      <c r="D705" s="57"/>
      <c r="E705"/>
      <c r="I705" s="22"/>
      <c r="J705" s="22"/>
    </row>
    <row r="706" spans="1:10" x14ac:dyDescent="0.2">
      <c r="A706" s="22"/>
      <c r="C706" s="56"/>
      <c r="D706" s="57"/>
      <c r="E706"/>
      <c r="I706" s="22"/>
      <c r="J706" s="22"/>
    </row>
    <row r="707" spans="1:10" x14ac:dyDescent="0.2">
      <c r="A707" s="22"/>
      <c r="C707" s="56"/>
      <c r="D707" s="57"/>
      <c r="E707"/>
      <c r="I707" s="22"/>
      <c r="J707" s="22"/>
    </row>
    <row r="708" spans="1:10" x14ac:dyDescent="0.2">
      <c r="A708" s="22"/>
      <c r="C708" s="56"/>
      <c r="D708" s="57"/>
      <c r="E708"/>
      <c r="I708" s="22"/>
      <c r="J708" s="22"/>
    </row>
    <row r="709" spans="1:10" x14ac:dyDescent="0.2">
      <c r="A709" s="22"/>
      <c r="C709" s="56"/>
      <c r="D709" s="57"/>
      <c r="E709"/>
      <c r="I709" s="22"/>
      <c r="J709" s="22"/>
    </row>
    <row r="710" spans="1:10" x14ac:dyDescent="0.2">
      <c r="A710" s="22"/>
      <c r="C710" s="56"/>
      <c r="D710" s="57"/>
      <c r="E710"/>
      <c r="I710" s="22"/>
      <c r="J710" s="22"/>
    </row>
    <row r="711" spans="1:10" x14ac:dyDescent="0.2">
      <c r="A711" s="22"/>
      <c r="C711" s="56"/>
      <c r="D711" s="57"/>
      <c r="E711"/>
      <c r="I711" s="22"/>
      <c r="J711" s="22"/>
    </row>
    <row r="712" spans="1:10" x14ac:dyDescent="0.2">
      <c r="A712" s="22"/>
      <c r="C712" s="56"/>
      <c r="D712" s="57"/>
      <c r="E712"/>
      <c r="I712" s="22"/>
      <c r="J712" s="22"/>
    </row>
    <row r="713" spans="1:10" x14ac:dyDescent="0.2">
      <c r="A713" s="22"/>
      <c r="C713" s="56"/>
      <c r="D713" s="57"/>
      <c r="E713"/>
      <c r="I713" s="22"/>
      <c r="J713" s="22"/>
    </row>
    <row r="714" spans="1:10" x14ac:dyDescent="0.2">
      <c r="A714" s="22"/>
      <c r="C714" s="56"/>
      <c r="D714" s="57"/>
      <c r="E714"/>
      <c r="I714" s="22"/>
      <c r="J714" s="22"/>
    </row>
    <row r="715" spans="1:10" x14ac:dyDescent="0.2">
      <c r="A715" s="22"/>
      <c r="C715" s="56"/>
      <c r="D715" s="57"/>
      <c r="E715"/>
      <c r="I715" s="22"/>
      <c r="J715" s="22"/>
    </row>
    <row r="716" spans="1:10" x14ac:dyDescent="0.2">
      <c r="A716" s="22"/>
      <c r="C716" s="56"/>
      <c r="D716" s="57"/>
      <c r="E716"/>
      <c r="I716" s="22"/>
      <c r="J716" s="22"/>
    </row>
    <row r="717" spans="1:10" x14ac:dyDescent="0.2">
      <c r="A717" s="22"/>
      <c r="C717" s="56"/>
      <c r="D717" s="57"/>
      <c r="E717"/>
      <c r="I717" s="22"/>
      <c r="J717" s="22"/>
    </row>
    <row r="718" spans="1:10" x14ac:dyDescent="0.2">
      <c r="A718" s="22"/>
      <c r="C718" s="56"/>
      <c r="D718" s="57"/>
      <c r="E718"/>
      <c r="I718" s="22"/>
      <c r="J718" s="22"/>
    </row>
    <row r="719" spans="1:10" x14ac:dyDescent="0.2">
      <c r="A719" s="22"/>
      <c r="C719" s="56"/>
      <c r="D719" s="57"/>
      <c r="E719"/>
      <c r="I719" s="22"/>
      <c r="J719" s="22"/>
    </row>
    <row r="720" spans="1:10" x14ac:dyDescent="0.2">
      <c r="A720" s="22"/>
      <c r="C720" s="56"/>
      <c r="D720" s="57"/>
      <c r="E720"/>
      <c r="I720" s="22"/>
      <c r="J720" s="22"/>
    </row>
    <row r="721" spans="1:10" x14ac:dyDescent="0.2">
      <c r="A721" s="22"/>
      <c r="C721" s="56"/>
      <c r="D721" s="57"/>
      <c r="E721"/>
      <c r="I721" s="22"/>
      <c r="J721" s="22"/>
    </row>
    <row r="722" spans="1:10" x14ac:dyDescent="0.2">
      <c r="A722" s="22"/>
      <c r="C722" s="56"/>
      <c r="D722" s="57"/>
      <c r="E722"/>
      <c r="I722" s="22"/>
      <c r="J722" s="22"/>
    </row>
    <row r="723" spans="1:10" x14ac:dyDescent="0.2">
      <c r="A723" s="22"/>
      <c r="C723" s="56"/>
      <c r="D723" s="57"/>
      <c r="E723"/>
      <c r="I723" s="22"/>
      <c r="J723" s="22"/>
    </row>
    <row r="724" spans="1:10" x14ac:dyDescent="0.2">
      <c r="A724" s="22"/>
      <c r="C724" s="56"/>
      <c r="D724" s="57"/>
      <c r="E724"/>
      <c r="I724" s="22"/>
      <c r="J724" s="22"/>
    </row>
    <row r="725" spans="1:10" x14ac:dyDescent="0.2">
      <c r="A725" s="22"/>
      <c r="C725" s="56"/>
      <c r="D725" s="57"/>
      <c r="E725"/>
      <c r="I725" s="22"/>
      <c r="J725" s="22"/>
    </row>
    <row r="726" spans="1:10" x14ac:dyDescent="0.2">
      <c r="A726" s="22"/>
      <c r="C726" s="56"/>
      <c r="D726" s="57"/>
      <c r="E726"/>
      <c r="I726" s="22"/>
      <c r="J726" s="22"/>
    </row>
    <row r="727" spans="1:10" x14ac:dyDescent="0.2">
      <c r="A727" s="22"/>
      <c r="C727" s="56"/>
      <c r="D727" s="57"/>
      <c r="E727"/>
      <c r="I727" s="22"/>
      <c r="J727" s="22"/>
    </row>
    <row r="728" spans="1:10" x14ac:dyDescent="0.2">
      <c r="A728" s="22"/>
      <c r="C728" s="56"/>
      <c r="D728" s="57"/>
      <c r="E728"/>
      <c r="I728" s="22"/>
      <c r="J728" s="22"/>
    </row>
    <row r="729" spans="1:10" x14ac:dyDescent="0.2">
      <c r="A729" s="22"/>
      <c r="C729" s="56"/>
      <c r="D729" s="57"/>
      <c r="E729"/>
      <c r="I729" s="22"/>
      <c r="J729" s="22"/>
    </row>
    <row r="730" spans="1:10" x14ac:dyDescent="0.2">
      <c r="A730" s="22"/>
      <c r="C730" s="56"/>
      <c r="D730" s="57"/>
      <c r="E730"/>
      <c r="I730" s="22"/>
      <c r="J730" s="22"/>
    </row>
    <row r="731" spans="1:10" x14ac:dyDescent="0.2">
      <c r="A731" s="22"/>
      <c r="C731" s="56"/>
      <c r="D731" s="57"/>
      <c r="E731"/>
      <c r="I731" s="22"/>
      <c r="J731" s="22"/>
    </row>
    <row r="732" spans="1:10" x14ac:dyDescent="0.2">
      <c r="A732" s="22"/>
      <c r="C732" s="56"/>
      <c r="D732" s="57"/>
      <c r="E732"/>
      <c r="I732" s="22"/>
      <c r="J732" s="22"/>
    </row>
    <row r="733" spans="1:10" x14ac:dyDescent="0.2">
      <c r="A733" s="22"/>
      <c r="C733" s="56"/>
      <c r="D733" s="57"/>
      <c r="E733"/>
      <c r="I733" s="22"/>
      <c r="J733" s="22"/>
    </row>
    <row r="734" spans="1:10" x14ac:dyDescent="0.2">
      <c r="A734" s="22"/>
      <c r="C734" s="56"/>
      <c r="D734" s="57"/>
      <c r="E734"/>
      <c r="I734" s="22"/>
      <c r="J734" s="22"/>
    </row>
    <row r="735" spans="1:10" x14ac:dyDescent="0.2">
      <c r="A735" s="22"/>
      <c r="C735" s="56"/>
      <c r="D735" s="57"/>
      <c r="E735"/>
      <c r="I735" s="22"/>
      <c r="J735" s="22"/>
    </row>
    <row r="736" spans="1:10" x14ac:dyDescent="0.2">
      <c r="A736" s="22"/>
      <c r="C736" s="56"/>
      <c r="D736" s="57"/>
      <c r="E736"/>
      <c r="I736" s="22"/>
      <c r="J736" s="22"/>
    </row>
    <row r="737" spans="1:10" x14ac:dyDescent="0.2">
      <c r="A737" s="22"/>
      <c r="C737" s="56"/>
      <c r="D737" s="57"/>
      <c r="E737"/>
      <c r="I737" s="22"/>
      <c r="J737" s="22"/>
    </row>
    <row r="738" spans="1:10" x14ac:dyDescent="0.2">
      <c r="A738" s="22"/>
      <c r="C738" s="56"/>
      <c r="D738" s="57"/>
      <c r="E738"/>
      <c r="I738" s="22"/>
      <c r="J738" s="22"/>
    </row>
    <row r="739" spans="1:10" x14ac:dyDescent="0.2">
      <c r="A739" s="22"/>
      <c r="C739" s="56"/>
      <c r="D739" s="57"/>
      <c r="E739"/>
      <c r="I739" s="22"/>
      <c r="J739" s="22"/>
    </row>
    <row r="740" spans="1:10" x14ac:dyDescent="0.2">
      <c r="A740" s="22"/>
      <c r="C740" s="56"/>
      <c r="D740" s="57"/>
      <c r="E740"/>
      <c r="I740" s="22"/>
      <c r="J740" s="22"/>
    </row>
    <row r="741" spans="1:10" x14ac:dyDescent="0.2">
      <c r="A741" s="22"/>
      <c r="C741" s="56"/>
      <c r="D741" s="57"/>
      <c r="E741"/>
      <c r="I741" s="22"/>
      <c r="J741" s="22"/>
    </row>
    <row r="742" spans="1:10" x14ac:dyDescent="0.2">
      <c r="A742" s="22"/>
      <c r="C742" s="56"/>
      <c r="D742" s="57"/>
      <c r="E742"/>
      <c r="I742" s="22"/>
      <c r="J742" s="22"/>
    </row>
    <row r="743" spans="1:10" x14ac:dyDescent="0.2">
      <c r="A743" s="22"/>
      <c r="C743" s="56"/>
      <c r="D743" s="57"/>
      <c r="E743"/>
      <c r="I743" s="22"/>
      <c r="J743" s="22"/>
    </row>
    <row r="744" spans="1:10" x14ac:dyDescent="0.2">
      <c r="A744" s="22"/>
      <c r="C744" s="56"/>
      <c r="D744" s="57"/>
      <c r="E744"/>
      <c r="I744" s="22"/>
      <c r="J744" s="22"/>
    </row>
    <row r="745" spans="1:10" x14ac:dyDescent="0.2">
      <c r="A745" s="22"/>
      <c r="C745" s="56"/>
      <c r="D745" s="57"/>
      <c r="E745"/>
      <c r="I745" s="22"/>
      <c r="J745" s="22"/>
    </row>
    <row r="746" spans="1:10" x14ac:dyDescent="0.2">
      <c r="A746" s="22"/>
      <c r="C746" s="56"/>
      <c r="D746" s="57"/>
      <c r="E746"/>
      <c r="I746" s="22"/>
      <c r="J746" s="22"/>
    </row>
    <row r="747" spans="1:10" x14ac:dyDescent="0.2">
      <c r="A747" s="22"/>
      <c r="C747" s="56"/>
      <c r="D747" s="57"/>
      <c r="E747"/>
      <c r="I747" s="22"/>
      <c r="J747" s="22"/>
    </row>
    <row r="748" spans="1:10" x14ac:dyDescent="0.2">
      <c r="A748" s="22"/>
      <c r="C748" s="56"/>
      <c r="D748" s="57"/>
      <c r="E748"/>
      <c r="I748" s="22"/>
      <c r="J748" s="22"/>
    </row>
    <row r="749" spans="1:10" x14ac:dyDescent="0.2">
      <c r="A749" s="22"/>
      <c r="C749" s="56"/>
      <c r="D749" s="57"/>
      <c r="E749"/>
      <c r="I749" s="22"/>
      <c r="J749" s="22"/>
    </row>
    <row r="750" spans="1:10" x14ac:dyDescent="0.2">
      <c r="A750" s="22"/>
      <c r="C750" s="56"/>
      <c r="D750" s="57"/>
      <c r="E750"/>
      <c r="I750" s="22"/>
      <c r="J750" s="22"/>
    </row>
    <row r="751" spans="1:10" x14ac:dyDescent="0.2">
      <c r="A751" s="22"/>
      <c r="C751" s="56"/>
      <c r="D751" s="57"/>
      <c r="E751"/>
      <c r="I751" s="22"/>
      <c r="J751" s="22"/>
    </row>
    <row r="752" spans="1:10" x14ac:dyDescent="0.2">
      <c r="A752" s="22"/>
      <c r="C752" s="56"/>
      <c r="D752" s="57"/>
      <c r="E752"/>
      <c r="I752" s="22"/>
      <c r="J752" s="22"/>
    </row>
    <row r="753" spans="1:10" x14ac:dyDescent="0.2">
      <c r="A753" s="22"/>
      <c r="C753" s="56"/>
      <c r="D753" s="57"/>
      <c r="E753"/>
      <c r="I753" s="22"/>
      <c r="J753" s="22"/>
    </row>
    <row r="754" spans="1:10" x14ac:dyDescent="0.2">
      <c r="A754" s="22"/>
      <c r="C754" s="56"/>
      <c r="D754" s="57"/>
      <c r="E754"/>
      <c r="I754" s="22"/>
      <c r="J754" s="22"/>
    </row>
    <row r="755" spans="1:10" x14ac:dyDescent="0.2">
      <c r="A755" s="22"/>
      <c r="C755" s="56"/>
      <c r="D755" s="57"/>
      <c r="E755"/>
      <c r="I755" s="22"/>
      <c r="J755" s="22"/>
    </row>
    <row r="756" spans="1:10" x14ac:dyDescent="0.2">
      <c r="A756" s="22"/>
      <c r="C756" s="56"/>
      <c r="D756" s="57"/>
      <c r="E756"/>
      <c r="I756" s="22"/>
      <c r="J756" s="22"/>
    </row>
    <row r="757" spans="1:10" x14ac:dyDescent="0.2">
      <c r="A757" s="22"/>
      <c r="C757" s="56"/>
      <c r="D757" s="57"/>
      <c r="E757"/>
      <c r="I757" s="22"/>
      <c r="J757" s="22"/>
    </row>
    <row r="758" spans="1:10" x14ac:dyDescent="0.2">
      <c r="A758" s="22"/>
      <c r="C758" s="56"/>
      <c r="D758" s="57"/>
      <c r="E758"/>
      <c r="I758" s="22"/>
      <c r="J758" s="22"/>
    </row>
    <row r="759" spans="1:10" x14ac:dyDescent="0.2">
      <c r="A759" s="22"/>
      <c r="C759" s="56"/>
      <c r="D759" s="57"/>
      <c r="E759"/>
      <c r="I759" s="22"/>
      <c r="J759" s="22"/>
    </row>
    <row r="760" spans="1:10" x14ac:dyDescent="0.2">
      <c r="A760" s="22"/>
      <c r="C760" s="56"/>
      <c r="D760" s="57"/>
      <c r="E760"/>
      <c r="I760" s="22"/>
      <c r="J760" s="22"/>
    </row>
    <row r="761" spans="1:10" x14ac:dyDescent="0.2">
      <c r="A761" s="22"/>
      <c r="C761" s="56"/>
      <c r="D761" s="57"/>
      <c r="E761"/>
      <c r="I761" s="22"/>
      <c r="J761" s="22"/>
    </row>
    <row r="762" spans="1:10" x14ac:dyDescent="0.2">
      <c r="A762" s="22"/>
      <c r="C762" s="56"/>
      <c r="D762" s="57"/>
      <c r="E762"/>
      <c r="I762" s="22"/>
      <c r="J762" s="22"/>
    </row>
    <row r="763" spans="1:10" x14ac:dyDescent="0.2">
      <c r="A763" s="22"/>
      <c r="C763" s="56"/>
      <c r="D763" s="57"/>
      <c r="E763"/>
      <c r="I763" s="22"/>
      <c r="J763" s="22"/>
    </row>
    <row r="764" spans="1:10" x14ac:dyDescent="0.2">
      <c r="A764" s="22"/>
      <c r="C764" s="56"/>
      <c r="D764" s="57"/>
      <c r="E764"/>
      <c r="I764" s="22"/>
      <c r="J764" s="22"/>
    </row>
    <row r="765" spans="1:10" x14ac:dyDescent="0.2">
      <c r="A765" s="22"/>
      <c r="C765" s="56"/>
      <c r="D765" s="57"/>
      <c r="E765"/>
      <c r="I765" s="22"/>
      <c r="J765" s="22"/>
    </row>
    <row r="766" spans="1:10" x14ac:dyDescent="0.2">
      <c r="A766" s="22"/>
      <c r="C766" s="56"/>
      <c r="D766" s="57"/>
      <c r="E766"/>
      <c r="I766" s="22"/>
      <c r="J766" s="22"/>
    </row>
    <row r="767" spans="1:10" x14ac:dyDescent="0.2">
      <c r="A767" s="22"/>
      <c r="C767" s="56"/>
      <c r="D767" s="57"/>
      <c r="E767"/>
      <c r="I767" s="22"/>
      <c r="J767" s="22"/>
    </row>
    <row r="768" spans="1:10" x14ac:dyDescent="0.2">
      <c r="A768" s="22"/>
      <c r="C768" s="56"/>
      <c r="D768" s="57"/>
      <c r="E768"/>
      <c r="I768" s="22"/>
      <c r="J768" s="22"/>
    </row>
    <row r="769" spans="1:10" x14ac:dyDescent="0.2">
      <c r="A769" s="22"/>
      <c r="C769" s="56"/>
      <c r="D769" s="57"/>
      <c r="E769"/>
      <c r="I769" s="22"/>
      <c r="J769" s="22"/>
    </row>
    <row r="770" spans="1:10" x14ac:dyDescent="0.2">
      <c r="A770" s="22"/>
      <c r="C770" s="56"/>
      <c r="D770" s="57"/>
      <c r="E770"/>
      <c r="I770" s="22"/>
      <c r="J770" s="22"/>
    </row>
    <row r="771" spans="1:10" x14ac:dyDescent="0.2">
      <c r="A771" s="22"/>
      <c r="C771" s="56"/>
      <c r="D771" s="57"/>
      <c r="E771"/>
      <c r="I771" s="22"/>
      <c r="J771" s="22"/>
    </row>
    <row r="772" spans="1:10" x14ac:dyDescent="0.2">
      <c r="A772" s="22"/>
      <c r="C772" s="56"/>
      <c r="D772" s="57"/>
      <c r="E772"/>
      <c r="I772" s="22"/>
      <c r="J772" s="22"/>
    </row>
    <row r="773" spans="1:10" x14ac:dyDescent="0.2">
      <c r="A773" s="22"/>
      <c r="C773" s="56"/>
      <c r="D773" s="57"/>
      <c r="E773"/>
      <c r="I773" s="22"/>
      <c r="J773" s="22"/>
    </row>
    <row r="774" spans="1:10" x14ac:dyDescent="0.2">
      <c r="A774" s="22"/>
      <c r="C774" s="56"/>
      <c r="D774" s="57"/>
      <c r="E774"/>
      <c r="I774" s="22"/>
      <c r="J774" s="22"/>
    </row>
    <row r="775" spans="1:10" x14ac:dyDescent="0.2">
      <c r="A775" s="22"/>
      <c r="C775" s="56"/>
      <c r="D775" s="57"/>
      <c r="E775"/>
      <c r="I775" s="22"/>
      <c r="J775" s="22"/>
    </row>
    <row r="776" spans="1:10" x14ac:dyDescent="0.2">
      <c r="A776" s="22"/>
      <c r="C776" s="56"/>
      <c r="D776" s="57"/>
      <c r="E776"/>
      <c r="I776" s="22"/>
      <c r="J776" s="22"/>
    </row>
    <row r="777" spans="1:10" x14ac:dyDescent="0.2">
      <c r="A777" s="22"/>
      <c r="C777" s="56"/>
      <c r="D777" s="57"/>
      <c r="E777"/>
      <c r="I777" s="22"/>
      <c r="J777" s="22"/>
    </row>
    <row r="778" spans="1:10" x14ac:dyDescent="0.2">
      <c r="A778" s="22"/>
      <c r="C778" s="56"/>
      <c r="D778" s="57"/>
      <c r="E778"/>
      <c r="I778" s="22"/>
      <c r="J778" s="22"/>
    </row>
    <row r="779" spans="1:10" x14ac:dyDescent="0.2">
      <c r="A779" s="22"/>
      <c r="C779" s="56"/>
      <c r="D779" s="57"/>
      <c r="E779"/>
      <c r="I779" s="22"/>
      <c r="J779" s="22"/>
    </row>
    <row r="780" spans="1:10" x14ac:dyDescent="0.2">
      <c r="A780" s="22"/>
      <c r="C780" s="56"/>
      <c r="D780" s="57"/>
      <c r="E780"/>
      <c r="I780" s="22"/>
      <c r="J780" s="22"/>
    </row>
    <row r="781" spans="1:10" x14ac:dyDescent="0.2">
      <c r="A781" s="22"/>
      <c r="C781" s="56"/>
      <c r="D781" s="57"/>
      <c r="E781"/>
      <c r="I781" s="22"/>
      <c r="J781" s="22"/>
    </row>
    <row r="782" spans="1:10" x14ac:dyDescent="0.2">
      <c r="A782" s="22"/>
      <c r="C782" s="56"/>
      <c r="D782" s="57"/>
      <c r="E782"/>
      <c r="I782" s="22"/>
      <c r="J782" s="22"/>
    </row>
    <row r="783" spans="1:10" x14ac:dyDescent="0.2">
      <c r="A783" s="22"/>
      <c r="C783" s="56"/>
      <c r="D783" s="57"/>
      <c r="E783"/>
      <c r="I783" s="22"/>
      <c r="J783" s="22"/>
    </row>
    <row r="784" spans="1:10" x14ac:dyDescent="0.2">
      <c r="A784" s="22"/>
      <c r="C784" s="56"/>
      <c r="D784" s="57"/>
      <c r="E784"/>
      <c r="I784" s="22"/>
      <c r="J784" s="22"/>
    </row>
    <row r="785" spans="1:10" x14ac:dyDescent="0.2">
      <c r="A785" s="22"/>
      <c r="C785" s="56"/>
      <c r="D785" s="57"/>
      <c r="E785"/>
      <c r="I785" s="22"/>
      <c r="J785" s="22"/>
    </row>
    <row r="786" spans="1:10" x14ac:dyDescent="0.2">
      <c r="A786" s="22"/>
      <c r="C786" s="56"/>
      <c r="D786" s="57"/>
      <c r="E786"/>
      <c r="I786" s="22"/>
      <c r="J786" s="22"/>
    </row>
    <row r="787" spans="1:10" x14ac:dyDescent="0.2">
      <c r="A787" s="22"/>
      <c r="C787" s="56"/>
      <c r="D787" s="57"/>
      <c r="E787"/>
      <c r="I787" s="22"/>
      <c r="J787" s="22"/>
    </row>
    <row r="788" spans="1:10" x14ac:dyDescent="0.2">
      <c r="A788" s="22"/>
      <c r="C788" s="56"/>
      <c r="D788" s="57"/>
      <c r="E788"/>
      <c r="I788" s="22"/>
      <c r="J788" s="22"/>
    </row>
    <row r="789" spans="1:10" x14ac:dyDescent="0.2">
      <c r="A789" s="22"/>
      <c r="C789" s="56"/>
      <c r="D789" s="57"/>
      <c r="E789"/>
      <c r="I789" s="22"/>
      <c r="J789" s="22"/>
    </row>
    <row r="790" spans="1:10" x14ac:dyDescent="0.2">
      <c r="A790" s="22"/>
      <c r="C790" s="56"/>
      <c r="D790" s="57"/>
      <c r="E790"/>
      <c r="I790" s="22"/>
      <c r="J790" s="22"/>
    </row>
    <row r="791" spans="1:10" x14ac:dyDescent="0.2">
      <c r="A791" s="22"/>
      <c r="C791" s="56"/>
      <c r="D791" s="57"/>
      <c r="E791"/>
      <c r="I791" s="22"/>
      <c r="J791" s="22"/>
    </row>
    <row r="792" spans="1:10" x14ac:dyDescent="0.2">
      <c r="A792" s="22"/>
      <c r="C792" s="56"/>
      <c r="D792" s="57"/>
      <c r="E792"/>
      <c r="I792" s="22"/>
      <c r="J792" s="22"/>
    </row>
    <row r="793" spans="1:10" x14ac:dyDescent="0.2">
      <c r="A793" s="22"/>
      <c r="C793" s="56"/>
      <c r="D793" s="57"/>
      <c r="E793"/>
      <c r="I793" s="22"/>
      <c r="J793" s="22"/>
    </row>
    <row r="794" spans="1:10" x14ac:dyDescent="0.2">
      <c r="A794" s="22"/>
      <c r="C794" s="56"/>
      <c r="D794" s="57"/>
      <c r="E794"/>
      <c r="I794" s="22"/>
      <c r="J794" s="22"/>
    </row>
    <row r="795" spans="1:10" x14ac:dyDescent="0.2">
      <c r="A795" s="22"/>
      <c r="C795" s="56"/>
      <c r="D795" s="57"/>
      <c r="E795"/>
      <c r="I795" s="22"/>
      <c r="J795" s="22"/>
    </row>
    <row r="796" spans="1:10" x14ac:dyDescent="0.2">
      <c r="A796" s="22"/>
      <c r="C796" s="56"/>
      <c r="D796" s="57"/>
      <c r="E796"/>
      <c r="I796" s="22"/>
      <c r="J796" s="22"/>
    </row>
    <row r="797" spans="1:10" x14ac:dyDescent="0.2">
      <c r="A797" s="22"/>
      <c r="C797" s="56"/>
      <c r="D797" s="57"/>
      <c r="E797"/>
      <c r="I797" s="22"/>
      <c r="J797" s="22"/>
    </row>
    <row r="798" spans="1:10" x14ac:dyDescent="0.2">
      <c r="A798" s="22"/>
      <c r="C798" s="56"/>
      <c r="D798" s="57"/>
      <c r="E798"/>
      <c r="I798" s="22"/>
      <c r="J798" s="22"/>
    </row>
    <row r="799" spans="1:10" x14ac:dyDescent="0.2">
      <c r="A799" s="22"/>
      <c r="C799" s="56"/>
      <c r="D799" s="57"/>
      <c r="E799"/>
      <c r="I799" s="22"/>
      <c r="J799" s="22"/>
    </row>
    <row r="800" spans="1:10" x14ac:dyDescent="0.2">
      <c r="A800" s="22"/>
      <c r="C800" s="56"/>
      <c r="D800" s="57"/>
      <c r="E800"/>
      <c r="I800" s="22"/>
      <c r="J800" s="22"/>
    </row>
    <row r="801" spans="1:10" x14ac:dyDescent="0.2">
      <c r="A801" s="22"/>
      <c r="C801" s="56"/>
      <c r="D801" s="57"/>
      <c r="E801"/>
      <c r="I801" s="22"/>
      <c r="J801" s="22"/>
    </row>
    <row r="802" spans="1:10" x14ac:dyDescent="0.2">
      <c r="A802" s="22"/>
      <c r="C802" s="56"/>
      <c r="D802" s="57"/>
      <c r="E802"/>
      <c r="I802" s="22"/>
      <c r="J802" s="22"/>
    </row>
    <row r="803" spans="1:10" x14ac:dyDescent="0.2">
      <c r="A803" s="22"/>
      <c r="C803" s="56"/>
      <c r="D803" s="57"/>
      <c r="E803"/>
      <c r="I803" s="22"/>
      <c r="J803" s="22"/>
    </row>
    <row r="804" spans="1:10" x14ac:dyDescent="0.2">
      <c r="A804" s="22"/>
      <c r="C804" s="56"/>
      <c r="D804" s="57"/>
      <c r="E804"/>
      <c r="I804" s="22"/>
      <c r="J804" s="22"/>
    </row>
    <row r="805" spans="1:10" x14ac:dyDescent="0.2">
      <c r="A805" s="22"/>
      <c r="C805" s="56"/>
      <c r="D805" s="57"/>
      <c r="E805"/>
      <c r="I805" s="22"/>
      <c r="J805" s="22"/>
    </row>
    <row r="806" spans="1:10" x14ac:dyDescent="0.2">
      <c r="A806" s="22"/>
      <c r="C806" s="56"/>
      <c r="D806" s="57"/>
      <c r="E806"/>
      <c r="I806" s="22"/>
      <c r="J806" s="22"/>
    </row>
    <row r="807" spans="1:10" x14ac:dyDescent="0.2">
      <c r="A807" s="22"/>
      <c r="C807" s="56"/>
      <c r="D807" s="57"/>
      <c r="E807"/>
      <c r="I807" s="22"/>
      <c r="J807" s="22"/>
    </row>
    <row r="808" spans="1:10" x14ac:dyDescent="0.2">
      <c r="A808" s="22"/>
      <c r="C808" s="56"/>
      <c r="D808" s="57"/>
      <c r="E808"/>
      <c r="I808" s="22"/>
      <c r="J808" s="22"/>
    </row>
    <row r="809" spans="1:10" x14ac:dyDescent="0.2">
      <c r="A809" s="22"/>
      <c r="C809" s="56"/>
      <c r="D809" s="57"/>
      <c r="E809"/>
      <c r="I809" s="22"/>
      <c r="J809" s="22"/>
    </row>
    <row r="810" spans="1:10" x14ac:dyDescent="0.2">
      <c r="A810" s="22"/>
      <c r="C810" s="56"/>
      <c r="D810" s="57"/>
      <c r="E810"/>
      <c r="I810" s="22"/>
      <c r="J810" s="22"/>
    </row>
    <row r="811" spans="1:10" x14ac:dyDescent="0.2">
      <c r="A811" s="22"/>
      <c r="C811" s="56"/>
      <c r="D811" s="57"/>
      <c r="E811"/>
      <c r="I811" s="22"/>
      <c r="J811" s="22"/>
    </row>
    <row r="812" spans="1:10" x14ac:dyDescent="0.2">
      <c r="A812" s="22"/>
      <c r="C812" s="56"/>
      <c r="D812" s="57"/>
      <c r="E812"/>
      <c r="I812" s="22"/>
      <c r="J812" s="22"/>
    </row>
    <row r="813" spans="1:10" x14ac:dyDescent="0.2">
      <c r="A813" s="22"/>
      <c r="C813" s="56"/>
      <c r="D813" s="57"/>
      <c r="E813"/>
      <c r="I813" s="22"/>
      <c r="J813" s="22"/>
    </row>
    <row r="814" spans="1:10" x14ac:dyDescent="0.2">
      <c r="A814" s="22"/>
      <c r="C814" s="56"/>
      <c r="D814" s="57"/>
      <c r="E814"/>
      <c r="I814" s="22"/>
      <c r="J814" s="22"/>
    </row>
    <row r="815" spans="1:10" x14ac:dyDescent="0.2">
      <c r="A815" s="22"/>
      <c r="C815" s="56"/>
      <c r="D815" s="57"/>
      <c r="E815"/>
      <c r="I815" s="22"/>
      <c r="J815" s="22"/>
    </row>
    <row r="816" spans="1:10" x14ac:dyDescent="0.2">
      <c r="A816" s="22"/>
      <c r="C816" s="56"/>
      <c r="D816" s="57"/>
      <c r="E816"/>
      <c r="I816" s="22"/>
      <c r="J816" s="22"/>
    </row>
    <row r="817" spans="1:10" x14ac:dyDescent="0.2">
      <c r="A817" s="22"/>
      <c r="C817" s="56"/>
      <c r="D817" s="57"/>
      <c r="E817"/>
      <c r="I817" s="22"/>
      <c r="J817" s="22"/>
    </row>
    <row r="818" spans="1:10" x14ac:dyDescent="0.2">
      <c r="A818" s="22"/>
      <c r="C818" s="56"/>
      <c r="D818" s="57"/>
      <c r="E818"/>
      <c r="I818" s="22"/>
      <c r="J818" s="22"/>
    </row>
    <row r="819" spans="1:10" x14ac:dyDescent="0.2">
      <c r="A819" s="22"/>
      <c r="C819" s="56"/>
      <c r="D819" s="57"/>
      <c r="E819"/>
      <c r="I819" s="22"/>
      <c r="J819" s="22"/>
    </row>
    <row r="820" spans="1:10" x14ac:dyDescent="0.2">
      <c r="A820" s="22"/>
      <c r="C820" s="56"/>
      <c r="D820" s="57"/>
      <c r="E820"/>
      <c r="I820" s="22"/>
      <c r="J820" s="22"/>
    </row>
    <row r="821" spans="1:10" x14ac:dyDescent="0.2">
      <c r="A821" s="22"/>
      <c r="C821" s="56"/>
      <c r="D821" s="57"/>
      <c r="E821"/>
      <c r="I821" s="22"/>
      <c r="J821" s="22"/>
    </row>
    <row r="822" spans="1:10" x14ac:dyDescent="0.2">
      <c r="A822" s="22"/>
      <c r="C822" s="56"/>
      <c r="D822" s="57"/>
      <c r="E822"/>
      <c r="I822" s="22"/>
      <c r="J822" s="22"/>
    </row>
    <row r="823" spans="1:10" x14ac:dyDescent="0.2">
      <c r="A823" s="22"/>
      <c r="C823" s="56"/>
      <c r="D823" s="57"/>
      <c r="E823"/>
      <c r="I823" s="22"/>
      <c r="J823" s="22"/>
    </row>
    <row r="824" spans="1:10" x14ac:dyDescent="0.2">
      <c r="A824" s="22"/>
      <c r="C824" s="56"/>
      <c r="D824" s="57"/>
      <c r="E824"/>
      <c r="I824" s="22"/>
      <c r="J824" s="22"/>
    </row>
    <row r="825" spans="1:10" x14ac:dyDescent="0.2">
      <c r="A825" s="22"/>
      <c r="C825" s="56"/>
      <c r="D825" s="57"/>
      <c r="E825"/>
      <c r="I825" s="22"/>
      <c r="J825" s="22"/>
    </row>
    <row r="826" spans="1:10" x14ac:dyDescent="0.2">
      <c r="A826" s="22"/>
      <c r="C826" s="56"/>
      <c r="D826" s="57"/>
      <c r="E826"/>
      <c r="I826" s="22"/>
      <c r="J826" s="22"/>
    </row>
    <row r="827" spans="1:10" x14ac:dyDescent="0.2">
      <c r="A827" s="22"/>
      <c r="C827" s="56"/>
      <c r="D827" s="57"/>
      <c r="E827"/>
      <c r="I827" s="22"/>
      <c r="J827" s="22"/>
    </row>
    <row r="828" spans="1:10" x14ac:dyDescent="0.2">
      <c r="A828" s="22"/>
      <c r="C828" s="56"/>
      <c r="D828" s="57"/>
      <c r="E828"/>
      <c r="I828" s="22"/>
      <c r="J828" s="22"/>
    </row>
    <row r="829" spans="1:10" x14ac:dyDescent="0.2">
      <c r="A829" s="22"/>
      <c r="C829" s="56"/>
      <c r="D829" s="57"/>
      <c r="E829"/>
      <c r="I829" s="22"/>
      <c r="J829" s="22"/>
    </row>
    <row r="830" spans="1:10" x14ac:dyDescent="0.2">
      <c r="A830" s="22"/>
      <c r="C830" s="56"/>
      <c r="D830" s="57"/>
      <c r="E830"/>
      <c r="I830" s="22"/>
      <c r="J830" s="22"/>
    </row>
    <row r="831" spans="1:10" x14ac:dyDescent="0.2">
      <c r="A831" s="22"/>
      <c r="C831" s="56"/>
      <c r="D831" s="57"/>
      <c r="E831"/>
      <c r="I831" s="22"/>
      <c r="J831" s="22"/>
    </row>
    <row r="832" spans="1:10" x14ac:dyDescent="0.2">
      <c r="A832" s="22"/>
      <c r="C832" s="56"/>
      <c r="D832" s="57"/>
      <c r="E832"/>
      <c r="I832" s="22"/>
      <c r="J832" s="22"/>
    </row>
    <row r="833" spans="1:10" x14ac:dyDescent="0.2">
      <c r="A833" s="22"/>
      <c r="C833" s="56"/>
      <c r="D833" s="57"/>
      <c r="E833"/>
      <c r="I833" s="22"/>
      <c r="J833" s="22"/>
    </row>
    <row r="834" spans="1:10" x14ac:dyDescent="0.2">
      <c r="A834" s="22"/>
      <c r="C834" s="56"/>
      <c r="D834" s="57"/>
      <c r="E834"/>
      <c r="I834" s="22"/>
      <c r="J834" s="22"/>
    </row>
    <row r="835" spans="1:10" x14ac:dyDescent="0.2">
      <c r="A835" s="22"/>
      <c r="C835" s="56"/>
      <c r="D835" s="57"/>
      <c r="E835"/>
      <c r="I835" s="22"/>
      <c r="J835" s="22"/>
    </row>
    <row r="836" spans="1:10" x14ac:dyDescent="0.2">
      <c r="A836" s="22"/>
      <c r="C836" s="56"/>
      <c r="D836" s="57"/>
      <c r="E836"/>
      <c r="I836" s="22"/>
      <c r="J836" s="22"/>
    </row>
    <row r="837" spans="1:10" x14ac:dyDescent="0.2">
      <c r="A837" s="22"/>
      <c r="C837" s="56"/>
      <c r="D837" s="57"/>
      <c r="E837"/>
      <c r="I837" s="22"/>
      <c r="J837" s="22"/>
    </row>
    <row r="838" spans="1:10" x14ac:dyDescent="0.2">
      <c r="A838" s="22"/>
      <c r="C838" s="56"/>
      <c r="D838" s="57"/>
      <c r="E838"/>
      <c r="I838" s="22"/>
      <c r="J838" s="22"/>
    </row>
    <row r="839" spans="1:10" x14ac:dyDescent="0.2">
      <c r="A839" s="22"/>
      <c r="C839" s="56"/>
      <c r="D839" s="57"/>
      <c r="E839"/>
      <c r="I839" s="22"/>
      <c r="J839" s="22"/>
    </row>
    <row r="840" spans="1:10" x14ac:dyDescent="0.2">
      <c r="A840" s="22"/>
      <c r="C840" s="56"/>
      <c r="D840" s="57"/>
      <c r="E840"/>
      <c r="I840" s="22"/>
      <c r="J840" s="22"/>
    </row>
    <row r="841" spans="1:10" x14ac:dyDescent="0.2">
      <c r="A841" s="22"/>
      <c r="C841" s="56"/>
      <c r="D841" s="57"/>
      <c r="E841"/>
      <c r="I841" s="22"/>
      <c r="J841" s="22"/>
    </row>
    <row r="842" spans="1:10" x14ac:dyDescent="0.2">
      <c r="A842" s="22"/>
      <c r="C842" s="56"/>
      <c r="D842" s="57"/>
      <c r="E842"/>
      <c r="I842" s="22"/>
      <c r="J842" s="22"/>
    </row>
    <row r="843" spans="1:10" x14ac:dyDescent="0.2">
      <c r="A843" s="22"/>
      <c r="C843" s="56"/>
      <c r="D843" s="57"/>
      <c r="E843"/>
      <c r="I843" s="22"/>
      <c r="J843" s="22"/>
    </row>
    <row r="844" spans="1:10" x14ac:dyDescent="0.2">
      <c r="A844" s="22"/>
      <c r="C844" s="56"/>
      <c r="D844" s="57"/>
      <c r="E844"/>
      <c r="I844" s="22"/>
      <c r="J844" s="22"/>
    </row>
    <row r="845" spans="1:10" x14ac:dyDescent="0.2">
      <c r="A845" s="22"/>
      <c r="C845" s="56"/>
      <c r="D845" s="57"/>
      <c r="E845"/>
      <c r="I845" s="22"/>
      <c r="J845" s="22"/>
    </row>
    <row r="846" spans="1:10" x14ac:dyDescent="0.2">
      <c r="A846" s="22"/>
      <c r="C846" s="56"/>
      <c r="D846" s="57"/>
      <c r="E846"/>
      <c r="I846" s="22"/>
      <c r="J846" s="22"/>
    </row>
    <row r="847" spans="1:10" x14ac:dyDescent="0.2">
      <c r="A847" s="22"/>
      <c r="C847" s="56"/>
      <c r="D847" s="57"/>
      <c r="E847"/>
      <c r="I847" s="22"/>
      <c r="J847" s="22"/>
    </row>
    <row r="848" spans="1:10" x14ac:dyDescent="0.2">
      <c r="A848" s="22"/>
      <c r="C848" s="56"/>
      <c r="D848" s="57"/>
      <c r="E848"/>
      <c r="I848" s="22"/>
      <c r="J848" s="22"/>
    </row>
    <row r="849" spans="1:10" x14ac:dyDescent="0.2">
      <c r="A849" s="22"/>
      <c r="C849" s="56"/>
      <c r="D849" s="57"/>
      <c r="E849"/>
      <c r="I849" s="22"/>
      <c r="J849" s="22"/>
    </row>
    <row r="850" spans="1:10" x14ac:dyDescent="0.2">
      <c r="A850" s="22"/>
      <c r="C850" s="56"/>
      <c r="D850" s="57"/>
      <c r="E850"/>
      <c r="I850" s="22"/>
      <c r="J850" s="22"/>
    </row>
    <row r="851" spans="1:10" x14ac:dyDescent="0.2">
      <c r="A851" s="22"/>
      <c r="C851" s="56"/>
      <c r="D851" s="57"/>
      <c r="E851"/>
      <c r="I851" s="22"/>
      <c r="J851" s="22"/>
    </row>
    <row r="852" spans="1:10" x14ac:dyDescent="0.2">
      <c r="A852" s="22"/>
      <c r="C852" s="56"/>
      <c r="D852" s="57"/>
      <c r="E852"/>
      <c r="I852" s="22"/>
      <c r="J852" s="22"/>
    </row>
    <row r="853" spans="1:10" x14ac:dyDescent="0.2">
      <c r="A853" s="22"/>
      <c r="C853" s="56"/>
      <c r="D853" s="57"/>
      <c r="E853"/>
      <c r="I853" s="22"/>
      <c r="J853" s="22"/>
    </row>
    <row r="854" spans="1:10" x14ac:dyDescent="0.2">
      <c r="A854" s="22"/>
      <c r="C854" s="56"/>
      <c r="D854" s="57"/>
      <c r="E854"/>
      <c r="I854" s="22"/>
      <c r="J854" s="22"/>
    </row>
    <row r="855" spans="1:10" x14ac:dyDescent="0.2">
      <c r="A855" s="22"/>
      <c r="C855" s="56"/>
      <c r="D855" s="57"/>
      <c r="E855"/>
      <c r="I855" s="22"/>
      <c r="J855" s="22"/>
    </row>
    <row r="856" spans="1:10" x14ac:dyDescent="0.2">
      <c r="A856" s="22"/>
      <c r="C856" s="56"/>
      <c r="D856" s="57"/>
      <c r="E856"/>
      <c r="I856" s="22"/>
      <c r="J856" s="22"/>
    </row>
    <row r="857" spans="1:10" x14ac:dyDescent="0.2">
      <c r="A857" s="22"/>
      <c r="C857" s="56"/>
      <c r="D857" s="57"/>
      <c r="E857"/>
      <c r="I857" s="22"/>
      <c r="J857" s="22"/>
    </row>
    <row r="858" spans="1:10" x14ac:dyDescent="0.2">
      <c r="A858" s="22"/>
      <c r="C858" s="56"/>
      <c r="D858" s="57"/>
      <c r="E858"/>
      <c r="I858" s="22"/>
      <c r="J858" s="22"/>
    </row>
    <row r="859" spans="1:10" x14ac:dyDescent="0.2">
      <c r="A859" s="22"/>
      <c r="C859" s="56"/>
      <c r="D859" s="57"/>
      <c r="E859"/>
      <c r="I859" s="22"/>
      <c r="J859" s="22"/>
    </row>
    <row r="860" spans="1:10" x14ac:dyDescent="0.2">
      <c r="A860" s="22"/>
      <c r="C860" s="56"/>
      <c r="D860" s="57"/>
      <c r="E860"/>
      <c r="I860" s="22"/>
      <c r="J860" s="22"/>
    </row>
    <row r="861" spans="1:10" x14ac:dyDescent="0.2">
      <c r="A861" s="22"/>
      <c r="C861" s="56"/>
      <c r="D861" s="57"/>
      <c r="E861"/>
      <c r="I861" s="22"/>
      <c r="J861" s="22"/>
    </row>
    <row r="862" spans="1:10" x14ac:dyDescent="0.2">
      <c r="A862" s="22"/>
      <c r="C862" s="56"/>
      <c r="D862" s="57"/>
      <c r="E862"/>
      <c r="I862" s="22"/>
      <c r="J862" s="22"/>
    </row>
    <row r="863" spans="1:10" x14ac:dyDescent="0.2">
      <c r="A863" s="22"/>
      <c r="C863" s="56"/>
      <c r="D863" s="57"/>
      <c r="E863"/>
      <c r="I863" s="22"/>
      <c r="J863" s="22"/>
    </row>
    <row r="864" spans="1:10" x14ac:dyDescent="0.2">
      <c r="A864" s="22"/>
      <c r="C864" s="56"/>
      <c r="D864" s="57"/>
      <c r="E864"/>
      <c r="I864" s="22"/>
      <c r="J864" s="22"/>
    </row>
    <row r="865" spans="1:10" x14ac:dyDescent="0.2">
      <c r="A865" s="22"/>
      <c r="C865" s="56"/>
      <c r="D865" s="57"/>
      <c r="E865"/>
      <c r="I865" s="22"/>
      <c r="J865" s="22"/>
    </row>
    <row r="866" spans="1:10" x14ac:dyDescent="0.2">
      <c r="A866" s="22"/>
      <c r="C866" s="56"/>
      <c r="D866" s="57"/>
      <c r="E866"/>
      <c r="I866" s="22"/>
      <c r="J866" s="22"/>
    </row>
    <row r="867" spans="1:10" x14ac:dyDescent="0.2">
      <c r="A867" s="22"/>
      <c r="C867" s="56"/>
      <c r="D867" s="57"/>
      <c r="E867"/>
      <c r="I867" s="22"/>
      <c r="J867" s="22"/>
    </row>
    <row r="868" spans="1:10" x14ac:dyDescent="0.2">
      <c r="A868" s="22"/>
      <c r="C868" s="56"/>
      <c r="D868" s="57"/>
      <c r="E868"/>
      <c r="I868" s="22"/>
      <c r="J868" s="22"/>
    </row>
    <row r="869" spans="1:10" x14ac:dyDescent="0.2">
      <c r="A869" s="22"/>
      <c r="C869" s="56"/>
      <c r="D869" s="57"/>
      <c r="E869"/>
      <c r="I869" s="22"/>
      <c r="J869" s="22"/>
    </row>
    <row r="870" spans="1:10" x14ac:dyDescent="0.2">
      <c r="A870" s="22"/>
      <c r="C870" s="56"/>
      <c r="D870" s="57"/>
      <c r="E870"/>
      <c r="I870" s="22"/>
      <c r="J870" s="22"/>
    </row>
    <row r="871" spans="1:10" x14ac:dyDescent="0.2">
      <c r="A871" s="22"/>
      <c r="C871" s="56"/>
      <c r="D871" s="57"/>
      <c r="E871"/>
      <c r="I871" s="22"/>
      <c r="J871" s="22"/>
    </row>
    <row r="872" spans="1:10" x14ac:dyDescent="0.2">
      <c r="A872" s="22"/>
      <c r="C872" s="56"/>
      <c r="D872" s="57"/>
      <c r="E872"/>
      <c r="I872" s="22"/>
      <c r="J872" s="22"/>
    </row>
    <row r="873" spans="1:10" x14ac:dyDescent="0.2">
      <c r="A873" s="22"/>
      <c r="C873" s="56"/>
      <c r="D873" s="57"/>
      <c r="E873"/>
      <c r="I873" s="22"/>
      <c r="J873" s="22"/>
    </row>
    <row r="874" spans="1:10" x14ac:dyDescent="0.2">
      <c r="A874" s="22"/>
      <c r="C874" s="56"/>
      <c r="D874" s="57"/>
      <c r="E874"/>
      <c r="I874" s="22"/>
      <c r="J874" s="22"/>
    </row>
    <row r="875" spans="1:10" x14ac:dyDescent="0.2">
      <c r="A875" s="22"/>
      <c r="C875" s="56"/>
      <c r="D875" s="57"/>
      <c r="E875"/>
      <c r="I875" s="22"/>
      <c r="J875" s="22"/>
    </row>
    <row r="876" spans="1:10" x14ac:dyDescent="0.2">
      <c r="A876" s="22"/>
      <c r="C876" s="56"/>
      <c r="D876" s="57"/>
      <c r="E876"/>
      <c r="I876" s="22"/>
      <c r="J876" s="22"/>
    </row>
    <row r="877" spans="1:10" x14ac:dyDescent="0.2">
      <c r="A877" s="22"/>
      <c r="C877" s="56"/>
      <c r="D877" s="57"/>
      <c r="E877"/>
      <c r="I877" s="22"/>
      <c r="J877" s="22"/>
    </row>
    <row r="878" spans="1:10" x14ac:dyDescent="0.2">
      <c r="A878" s="22"/>
      <c r="C878" s="56"/>
      <c r="D878" s="57"/>
      <c r="E878"/>
      <c r="I878" s="22"/>
      <c r="J878" s="22"/>
    </row>
    <row r="879" spans="1:10" x14ac:dyDescent="0.2">
      <c r="A879" s="22"/>
      <c r="C879" s="56"/>
      <c r="D879" s="57"/>
      <c r="E879"/>
      <c r="I879" s="22"/>
      <c r="J879" s="22"/>
    </row>
    <row r="880" spans="1:10" x14ac:dyDescent="0.2">
      <c r="A880" s="22"/>
      <c r="C880" s="56"/>
      <c r="D880" s="57"/>
      <c r="E880"/>
      <c r="I880" s="22"/>
      <c r="J880" s="22"/>
    </row>
    <row r="881" spans="1:10" x14ac:dyDescent="0.2">
      <c r="A881" s="22"/>
      <c r="C881" s="56"/>
      <c r="D881" s="57"/>
      <c r="E881"/>
      <c r="I881" s="22"/>
      <c r="J881" s="22"/>
    </row>
    <row r="882" spans="1:10" x14ac:dyDescent="0.2">
      <c r="A882" s="22"/>
      <c r="C882" s="56"/>
      <c r="D882" s="57"/>
      <c r="E882"/>
      <c r="I882" s="22"/>
      <c r="J882" s="22"/>
    </row>
    <row r="883" spans="1:10" x14ac:dyDescent="0.2">
      <c r="A883" s="22"/>
      <c r="C883" s="56"/>
      <c r="D883" s="57"/>
      <c r="E883"/>
      <c r="I883" s="22"/>
      <c r="J883" s="22"/>
    </row>
    <row r="884" spans="1:10" x14ac:dyDescent="0.2">
      <c r="A884" s="22"/>
      <c r="C884" s="56"/>
      <c r="D884" s="57"/>
      <c r="E884"/>
      <c r="I884" s="22"/>
      <c r="J884" s="22"/>
    </row>
    <row r="885" spans="1:10" x14ac:dyDescent="0.2">
      <c r="A885" s="22"/>
      <c r="C885" s="56"/>
      <c r="D885" s="57"/>
      <c r="E885"/>
      <c r="I885" s="22"/>
      <c r="J885" s="22"/>
    </row>
    <row r="886" spans="1:10" x14ac:dyDescent="0.2">
      <c r="A886" s="22"/>
      <c r="C886" s="56"/>
      <c r="D886" s="57"/>
      <c r="E886"/>
      <c r="I886" s="22"/>
      <c r="J886" s="22"/>
    </row>
    <row r="887" spans="1:10" x14ac:dyDescent="0.2">
      <c r="A887" s="22"/>
      <c r="C887" s="56"/>
      <c r="D887" s="57"/>
      <c r="E887"/>
      <c r="I887" s="22"/>
      <c r="J887" s="22"/>
    </row>
    <row r="888" spans="1:10" x14ac:dyDescent="0.2">
      <c r="A888" s="22"/>
      <c r="C888" s="56"/>
      <c r="D888" s="57"/>
      <c r="E888"/>
      <c r="I888" s="22"/>
      <c r="J888" s="22"/>
    </row>
    <row r="889" spans="1:10" x14ac:dyDescent="0.2">
      <c r="A889" s="22"/>
      <c r="C889" s="56"/>
      <c r="D889" s="57"/>
      <c r="E889"/>
      <c r="I889" s="22"/>
      <c r="J889" s="22"/>
    </row>
    <row r="890" spans="1:10" x14ac:dyDescent="0.2">
      <c r="A890" s="22"/>
      <c r="C890" s="56"/>
      <c r="D890" s="57"/>
      <c r="E890"/>
      <c r="I890" s="22"/>
      <c r="J890" s="22"/>
    </row>
    <row r="891" spans="1:10" x14ac:dyDescent="0.2">
      <c r="A891" s="22"/>
      <c r="C891" s="56"/>
      <c r="D891" s="57"/>
      <c r="E891"/>
      <c r="I891" s="22"/>
      <c r="J891" s="22"/>
    </row>
    <row r="892" spans="1:10" x14ac:dyDescent="0.2">
      <c r="A892" s="22"/>
      <c r="C892" s="56"/>
      <c r="D892" s="57"/>
      <c r="E892"/>
      <c r="I892" s="22"/>
      <c r="J892" s="22"/>
    </row>
    <row r="893" spans="1:10" x14ac:dyDescent="0.2">
      <c r="A893" s="22"/>
      <c r="C893" s="56"/>
      <c r="D893" s="57"/>
      <c r="E893"/>
      <c r="I893" s="22"/>
      <c r="J893" s="22"/>
    </row>
    <row r="894" spans="1:10" x14ac:dyDescent="0.2">
      <c r="A894" s="22"/>
      <c r="C894" s="56"/>
      <c r="D894" s="57"/>
      <c r="E894"/>
      <c r="I894" s="22"/>
      <c r="J894" s="22"/>
    </row>
    <row r="895" spans="1:10" x14ac:dyDescent="0.2">
      <c r="A895" s="22"/>
      <c r="C895" s="56"/>
      <c r="D895" s="57"/>
      <c r="E895"/>
      <c r="I895" s="22"/>
      <c r="J895" s="22"/>
    </row>
    <row r="896" spans="1:10" x14ac:dyDescent="0.2">
      <c r="A896" s="22"/>
      <c r="C896" s="56"/>
      <c r="D896" s="57"/>
      <c r="E896"/>
      <c r="I896" s="22"/>
      <c r="J896" s="22"/>
    </row>
    <row r="897" spans="1:10" x14ac:dyDescent="0.2">
      <c r="A897" s="22"/>
      <c r="C897" s="56"/>
      <c r="D897" s="57"/>
      <c r="E897"/>
      <c r="I897" s="22"/>
      <c r="J897" s="22"/>
    </row>
    <row r="898" spans="1:10" x14ac:dyDescent="0.2">
      <c r="A898" s="22"/>
      <c r="C898" s="56"/>
      <c r="D898" s="57"/>
      <c r="E898"/>
      <c r="I898" s="22"/>
      <c r="J898" s="22"/>
    </row>
    <row r="899" spans="1:10" x14ac:dyDescent="0.2">
      <c r="A899" s="22"/>
      <c r="C899" s="56"/>
      <c r="D899" s="57"/>
      <c r="E899"/>
      <c r="I899" s="22"/>
      <c r="J899" s="22"/>
    </row>
    <row r="900" spans="1:10" x14ac:dyDescent="0.2">
      <c r="A900" s="22"/>
      <c r="C900" s="56"/>
      <c r="D900" s="57"/>
      <c r="E900"/>
      <c r="I900" s="22"/>
      <c r="J900" s="22"/>
    </row>
    <row r="901" spans="1:10" x14ac:dyDescent="0.2">
      <c r="A901" s="22"/>
      <c r="C901" s="56"/>
      <c r="D901" s="57"/>
      <c r="E901"/>
      <c r="I901" s="22"/>
      <c r="J901" s="22"/>
    </row>
    <row r="902" spans="1:10" x14ac:dyDescent="0.2">
      <c r="A902" s="22"/>
      <c r="C902" s="56"/>
      <c r="D902" s="57"/>
      <c r="E902"/>
      <c r="I902" s="22"/>
      <c r="J902" s="22"/>
    </row>
    <row r="903" spans="1:10" x14ac:dyDescent="0.2">
      <c r="A903" s="22"/>
      <c r="C903" s="56"/>
      <c r="D903" s="57"/>
      <c r="E903"/>
      <c r="I903" s="22"/>
      <c r="J903" s="22"/>
    </row>
    <row r="904" spans="1:10" x14ac:dyDescent="0.2">
      <c r="A904" s="22"/>
      <c r="C904" s="56"/>
      <c r="D904" s="57"/>
      <c r="E904"/>
      <c r="I904" s="22"/>
      <c r="J904" s="22"/>
    </row>
    <row r="905" spans="1:10" x14ac:dyDescent="0.2">
      <c r="A905" s="22"/>
      <c r="C905" s="56"/>
      <c r="D905" s="57"/>
      <c r="E905"/>
      <c r="I905" s="22"/>
      <c r="J905" s="22"/>
    </row>
    <row r="906" spans="1:10" x14ac:dyDescent="0.2">
      <c r="A906" s="22"/>
      <c r="C906" s="56"/>
      <c r="D906" s="57"/>
      <c r="E906"/>
      <c r="I906" s="22"/>
      <c r="J906" s="22"/>
    </row>
    <row r="907" spans="1:10" x14ac:dyDescent="0.2">
      <c r="A907" s="22"/>
      <c r="C907" s="56"/>
      <c r="D907" s="57"/>
      <c r="E907"/>
      <c r="I907" s="22"/>
      <c r="J907" s="22"/>
    </row>
    <row r="908" spans="1:10" x14ac:dyDescent="0.2">
      <c r="A908" s="22"/>
      <c r="C908" s="56"/>
      <c r="D908" s="57"/>
      <c r="E908"/>
      <c r="I908" s="22"/>
      <c r="J908" s="22"/>
    </row>
    <row r="909" spans="1:10" x14ac:dyDescent="0.2">
      <c r="A909" s="22"/>
      <c r="C909" s="56"/>
      <c r="D909" s="57"/>
      <c r="E909"/>
      <c r="I909" s="22"/>
      <c r="J909" s="22"/>
    </row>
    <row r="910" spans="1:10" x14ac:dyDescent="0.2">
      <c r="A910" s="22"/>
      <c r="C910" s="56"/>
      <c r="D910" s="57"/>
      <c r="E910"/>
      <c r="I910" s="22"/>
      <c r="J910" s="22"/>
    </row>
    <row r="911" spans="1:10" x14ac:dyDescent="0.2">
      <c r="A911" s="22"/>
      <c r="C911" s="56"/>
      <c r="D911" s="57"/>
      <c r="E911"/>
      <c r="I911" s="22"/>
      <c r="J911" s="22"/>
    </row>
    <row r="912" spans="1:10" x14ac:dyDescent="0.2">
      <c r="A912" s="22"/>
      <c r="C912" s="56"/>
      <c r="D912" s="57"/>
      <c r="E912"/>
      <c r="I912" s="22"/>
      <c r="J912" s="22"/>
    </row>
    <row r="913" spans="1:10" x14ac:dyDescent="0.2">
      <c r="A913" s="22"/>
      <c r="C913" s="56"/>
      <c r="D913" s="57"/>
      <c r="E913"/>
      <c r="I913" s="22"/>
      <c r="J913" s="22"/>
    </row>
    <row r="914" spans="1:10" x14ac:dyDescent="0.2">
      <c r="A914" s="22"/>
      <c r="C914" s="56"/>
      <c r="D914" s="57"/>
      <c r="E914"/>
      <c r="I914" s="22"/>
      <c r="J914" s="22"/>
    </row>
    <row r="915" spans="1:10" x14ac:dyDescent="0.2">
      <c r="A915" s="22"/>
      <c r="C915" s="56"/>
      <c r="D915" s="57"/>
      <c r="E915"/>
      <c r="I915" s="22"/>
      <c r="J915" s="22"/>
    </row>
    <row r="916" spans="1:10" x14ac:dyDescent="0.2">
      <c r="A916" s="22"/>
      <c r="C916" s="56"/>
      <c r="D916" s="57"/>
      <c r="E916"/>
      <c r="I916" s="22"/>
      <c r="J916" s="22"/>
    </row>
    <row r="917" spans="1:10" x14ac:dyDescent="0.2">
      <c r="A917" s="22"/>
      <c r="C917" s="56"/>
      <c r="D917" s="57"/>
      <c r="E917"/>
      <c r="I917" s="22"/>
      <c r="J917" s="22"/>
    </row>
    <row r="918" spans="1:10" x14ac:dyDescent="0.2">
      <c r="A918" s="22"/>
      <c r="C918" s="56"/>
      <c r="D918" s="57"/>
      <c r="E918"/>
      <c r="I918" s="22"/>
      <c r="J918" s="22"/>
    </row>
    <row r="919" spans="1:10" x14ac:dyDescent="0.2">
      <c r="A919" s="22"/>
      <c r="C919" s="56"/>
      <c r="D919" s="57"/>
      <c r="E919"/>
      <c r="I919" s="22"/>
      <c r="J919" s="22"/>
    </row>
    <row r="920" spans="1:10" x14ac:dyDescent="0.2">
      <c r="A920" s="22"/>
      <c r="C920" s="56"/>
      <c r="D920" s="57"/>
      <c r="E920"/>
      <c r="I920" s="22"/>
      <c r="J920" s="22"/>
    </row>
    <row r="921" spans="1:10" x14ac:dyDescent="0.2">
      <c r="A921" s="22"/>
      <c r="C921" s="56"/>
      <c r="D921" s="57"/>
      <c r="E921"/>
      <c r="I921" s="22"/>
      <c r="J921" s="22"/>
    </row>
    <row r="922" spans="1:10" x14ac:dyDescent="0.2">
      <c r="A922" s="22"/>
      <c r="C922" s="56"/>
      <c r="D922" s="57"/>
      <c r="E922"/>
      <c r="I922" s="22"/>
      <c r="J922" s="22"/>
    </row>
    <row r="923" spans="1:10" x14ac:dyDescent="0.2">
      <c r="A923" s="22"/>
      <c r="C923" s="56"/>
      <c r="D923" s="57"/>
      <c r="E923"/>
      <c r="I923" s="22"/>
      <c r="J923" s="22"/>
    </row>
    <row r="924" spans="1:10" x14ac:dyDescent="0.2">
      <c r="A924" s="22"/>
      <c r="C924" s="56"/>
      <c r="D924" s="57"/>
      <c r="E924"/>
      <c r="I924" s="22"/>
      <c r="J924" s="22"/>
    </row>
    <row r="925" spans="1:10" x14ac:dyDescent="0.2">
      <c r="A925" s="22"/>
      <c r="C925" s="56"/>
      <c r="D925" s="57"/>
      <c r="E925"/>
      <c r="I925" s="22"/>
      <c r="J925" s="22"/>
    </row>
    <row r="926" spans="1:10" x14ac:dyDescent="0.2">
      <c r="A926" s="22"/>
      <c r="C926" s="56"/>
      <c r="D926" s="57"/>
      <c r="E926"/>
      <c r="I926" s="22"/>
      <c r="J926" s="22"/>
    </row>
    <row r="927" spans="1:10" x14ac:dyDescent="0.2">
      <c r="A927" s="22"/>
      <c r="C927" s="56"/>
      <c r="D927" s="57"/>
      <c r="E927"/>
      <c r="I927" s="22"/>
      <c r="J927" s="22"/>
    </row>
    <row r="928" spans="1:10" x14ac:dyDescent="0.2">
      <c r="A928" s="22"/>
      <c r="C928" s="56"/>
      <c r="D928" s="57"/>
      <c r="E928"/>
      <c r="I928" s="22"/>
      <c r="J928" s="22"/>
    </row>
    <row r="929" spans="1:10" x14ac:dyDescent="0.2">
      <c r="A929" s="22"/>
      <c r="C929" s="56"/>
      <c r="D929" s="57"/>
      <c r="E929"/>
      <c r="I929" s="22"/>
      <c r="J929" s="22"/>
    </row>
    <row r="930" spans="1:10" x14ac:dyDescent="0.2">
      <c r="A930" s="22"/>
      <c r="C930" s="56"/>
      <c r="D930" s="57"/>
      <c r="E930"/>
      <c r="I930" s="22"/>
      <c r="J930" s="22"/>
    </row>
    <row r="931" spans="1:10" x14ac:dyDescent="0.2">
      <c r="A931" s="22"/>
      <c r="C931" s="56"/>
      <c r="D931" s="57"/>
      <c r="E931"/>
      <c r="I931" s="22"/>
      <c r="J931" s="22"/>
    </row>
    <row r="932" spans="1:10" x14ac:dyDescent="0.2">
      <c r="A932" s="22"/>
      <c r="C932" s="56"/>
      <c r="D932" s="57"/>
      <c r="E932"/>
      <c r="I932" s="22"/>
      <c r="J932" s="22"/>
    </row>
    <row r="933" spans="1:10" x14ac:dyDescent="0.2">
      <c r="A933" s="22"/>
      <c r="C933" s="56"/>
      <c r="D933" s="57"/>
      <c r="E933"/>
      <c r="I933" s="22"/>
      <c r="J933" s="22"/>
    </row>
    <row r="934" spans="1:10" x14ac:dyDescent="0.2">
      <c r="A934" s="22"/>
      <c r="C934" s="56"/>
      <c r="D934" s="57"/>
      <c r="E934"/>
      <c r="I934" s="22"/>
      <c r="J934" s="22"/>
    </row>
    <row r="935" spans="1:10" x14ac:dyDescent="0.2">
      <c r="A935" s="22"/>
      <c r="C935" s="56"/>
      <c r="D935" s="57"/>
      <c r="E935"/>
      <c r="I935" s="22"/>
      <c r="J935" s="22"/>
    </row>
    <row r="936" spans="1:10" x14ac:dyDescent="0.2">
      <c r="A936" s="22"/>
      <c r="C936" s="56"/>
      <c r="D936" s="57"/>
      <c r="E936"/>
      <c r="I936" s="22"/>
      <c r="J936" s="22"/>
    </row>
    <row r="937" spans="1:10" x14ac:dyDescent="0.2">
      <c r="A937" s="22"/>
      <c r="C937" s="56"/>
      <c r="D937" s="57"/>
      <c r="E937"/>
      <c r="I937" s="22"/>
      <c r="J937" s="22"/>
    </row>
    <row r="938" spans="1:10" x14ac:dyDescent="0.2">
      <c r="A938" s="22"/>
      <c r="C938" s="56"/>
      <c r="D938" s="57"/>
      <c r="E938"/>
      <c r="I938" s="22"/>
      <c r="J938" s="22"/>
    </row>
    <row r="939" spans="1:10" x14ac:dyDescent="0.2">
      <c r="A939" s="22"/>
      <c r="C939" s="56"/>
      <c r="D939" s="57"/>
      <c r="E939"/>
      <c r="I939" s="22"/>
      <c r="J939" s="22"/>
    </row>
    <row r="940" spans="1:10" x14ac:dyDescent="0.2">
      <c r="A940" s="22"/>
      <c r="C940" s="56"/>
      <c r="D940" s="57"/>
      <c r="E940"/>
      <c r="I940" s="22"/>
      <c r="J940" s="22"/>
    </row>
    <row r="941" spans="1:10" x14ac:dyDescent="0.2">
      <c r="A941" s="22"/>
      <c r="C941" s="56"/>
      <c r="D941" s="57"/>
      <c r="E941"/>
      <c r="I941" s="22"/>
      <c r="J941" s="22"/>
    </row>
    <row r="942" spans="1:10" x14ac:dyDescent="0.2">
      <c r="A942" s="22"/>
      <c r="C942" s="56"/>
      <c r="D942" s="57"/>
      <c r="E942"/>
      <c r="I942" s="22"/>
      <c r="J942" s="22"/>
    </row>
    <row r="943" spans="1:10" x14ac:dyDescent="0.2">
      <c r="A943" s="22"/>
      <c r="C943" s="56"/>
      <c r="D943" s="57"/>
      <c r="E943"/>
      <c r="I943" s="22"/>
      <c r="J943" s="22"/>
    </row>
    <row r="944" spans="1:10" x14ac:dyDescent="0.2">
      <c r="A944" s="22"/>
      <c r="C944" s="56"/>
      <c r="D944" s="57"/>
      <c r="E944"/>
      <c r="I944" s="22"/>
      <c r="J944" s="22"/>
    </row>
    <row r="945" spans="1:10" x14ac:dyDescent="0.2">
      <c r="A945" s="22"/>
      <c r="C945" s="56"/>
      <c r="D945" s="57"/>
      <c r="E945"/>
      <c r="I945" s="22"/>
      <c r="J945" s="22"/>
    </row>
    <row r="946" spans="1:10" x14ac:dyDescent="0.2">
      <c r="A946" s="22"/>
      <c r="C946" s="56"/>
      <c r="D946" s="57"/>
      <c r="E946"/>
      <c r="I946" s="22"/>
      <c r="J946" s="22"/>
    </row>
    <row r="947" spans="1:10" x14ac:dyDescent="0.2">
      <c r="A947" s="22"/>
      <c r="C947" s="56"/>
      <c r="D947" s="57"/>
      <c r="E947"/>
      <c r="I947" s="22"/>
      <c r="J947" s="22"/>
    </row>
    <row r="948" spans="1:10" x14ac:dyDescent="0.2">
      <c r="A948" s="22"/>
      <c r="C948" s="56"/>
      <c r="D948" s="57"/>
      <c r="E948"/>
      <c r="I948" s="22"/>
      <c r="J948" s="22"/>
    </row>
    <row r="949" spans="1:10" x14ac:dyDescent="0.2">
      <c r="A949" s="22"/>
      <c r="C949" s="56"/>
      <c r="D949" s="57"/>
      <c r="E949"/>
      <c r="I949" s="22"/>
      <c r="J949" s="22"/>
    </row>
    <row r="950" spans="1:10" x14ac:dyDescent="0.2">
      <c r="A950" s="22"/>
      <c r="C950" s="56"/>
      <c r="D950" s="57"/>
      <c r="E950"/>
      <c r="I950" s="22"/>
      <c r="J950" s="22"/>
    </row>
    <row r="951" spans="1:10" x14ac:dyDescent="0.2">
      <c r="A951" s="22"/>
      <c r="C951" s="56"/>
      <c r="D951" s="57"/>
      <c r="E951"/>
      <c r="I951" s="22"/>
      <c r="J951" s="22"/>
    </row>
    <row r="952" spans="1:10" x14ac:dyDescent="0.2">
      <c r="A952" s="22"/>
      <c r="C952" s="56"/>
      <c r="D952" s="57"/>
      <c r="E952"/>
      <c r="I952" s="22"/>
      <c r="J952" s="22"/>
    </row>
    <row r="953" spans="1:10" x14ac:dyDescent="0.2">
      <c r="A953" s="22"/>
      <c r="C953" s="56"/>
      <c r="D953" s="57"/>
      <c r="E953"/>
      <c r="I953" s="22"/>
      <c r="J953" s="22"/>
    </row>
    <row r="954" spans="1:10" x14ac:dyDescent="0.2">
      <c r="A954" s="22"/>
      <c r="C954" s="56"/>
      <c r="D954" s="57"/>
      <c r="E954"/>
      <c r="I954" s="22"/>
      <c r="J954" s="22"/>
    </row>
    <row r="955" spans="1:10" x14ac:dyDescent="0.2">
      <c r="A955" s="22"/>
      <c r="C955" s="56"/>
      <c r="D955" s="57"/>
      <c r="E955"/>
      <c r="I955" s="22"/>
      <c r="J955" s="22"/>
    </row>
    <row r="956" spans="1:10" x14ac:dyDescent="0.2">
      <c r="A956" s="22"/>
      <c r="C956" s="56"/>
      <c r="D956" s="57"/>
      <c r="E956"/>
      <c r="I956" s="22"/>
      <c r="J956" s="22"/>
    </row>
    <row r="957" spans="1:10" x14ac:dyDescent="0.2">
      <c r="A957" s="22"/>
      <c r="C957" s="56"/>
      <c r="D957" s="57"/>
      <c r="E957"/>
      <c r="I957" s="22"/>
      <c r="J957" s="22"/>
    </row>
    <row r="958" spans="1:10" x14ac:dyDescent="0.2">
      <c r="A958" s="22"/>
      <c r="C958" s="56"/>
      <c r="D958" s="57"/>
      <c r="E958"/>
      <c r="I958" s="22"/>
      <c r="J958" s="22"/>
    </row>
    <row r="959" spans="1:10" x14ac:dyDescent="0.2">
      <c r="A959" s="22"/>
      <c r="C959" s="56"/>
      <c r="D959" s="57"/>
      <c r="E959"/>
      <c r="I959" s="22"/>
      <c r="J959" s="22"/>
    </row>
    <row r="960" spans="1:10" x14ac:dyDescent="0.2">
      <c r="A960" s="22"/>
      <c r="C960" s="56"/>
      <c r="D960" s="57"/>
      <c r="E960"/>
      <c r="I960" s="22"/>
      <c r="J960" s="22"/>
    </row>
    <row r="961" spans="1:10" x14ac:dyDescent="0.2">
      <c r="A961" s="22"/>
      <c r="C961" s="56"/>
      <c r="D961" s="57"/>
      <c r="E961"/>
      <c r="I961" s="22"/>
      <c r="J961" s="22"/>
    </row>
    <row r="962" spans="1:10" x14ac:dyDescent="0.2">
      <c r="A962" s="22"/>
      <c r="C962" s="56"/>
      <c r="D962" s="57"/>
      <c r="E962"/>
      <c r="I962" s="22"/>
      <c r="J962" s="22"/>
    </row>
    <row r="963" spans="1:10" x14ac:dyDescent="0.2">
      <c r="A963" s="22"/>
      <c r="C963" s="56"/>
      <c r="D963" s="57"/>
      <c r="E963"/>
      <c r="I963" s="22"/>
      <c r="J963" s="22"/>
    </row>
    <row r="964" spans="1:10" x14ac:dyDescent="0.2">
      <c r="A964" s="22"/>
      <c r="C964" s="56"/>
      <c r="D964" s="57"/>
      <c r="E964"/>
      <c r="I964" s="22"/>
      <c r="J964" s="22"/>
    </row>
    <row r="965" spans="1:10" x14ac:dyDescent="0.2">
      <c r="A965" s="22"/>
      <c r="C965" s="56"/>
      <c r="D965" s="57"/>
      <c r="E965"/>
      <c r="I965" s="22"/>
      <c r="J965" s="22"/>
    </row>
    <row r="966" spans="1:10" x14ac:dyDescent="0.2">
      <c r="A966" s="22"/>
      <c r="C966" s="56"/>
      <c r="D966" s="57"/>
      <c r="E966"/>
      <c r="I966" s="22"/>
      <c r="J966" s="22"/>
    </row>
    <row r="967" spans="1:10" x14ac:dyDescent="0.2">
      <c r="A967" s="22"/>
      <c r="C967" s="56"/>
      <c r="D967" s="57"/>
      <c r="E967"/>
      <c r="I967" s="22"/>
      <c r="J967" s="22"/>
    </row>
    <row r="968" spans="1:10" x14ac:dyDescent="0.2">
      <c r="A968" s="22"/>
      <c r="C968" s="56"/>
      <c r="D968" s="57"/>
      <c r="E968"/>
      <c r="I968" s="22"/>
      <c r="J968" s="22"/>
    </row>
    <row r="969" spans="1:10" x14ac:dyDescent="0.2">
      <c r="A969" s="22"/>
      <c r="C969" s="56"/>
      <c r="D969" s="57"/>
      <c r="E969"/>
      <c r="I969" s="22"/>
      <c r="J969" s="22"/>
    </row>
    <row r="970" spans="1:10" x14ac:dyDescent="0.2">
      <c r="A970" s="22"/>
      <c r="C970" s="56"/>
      <c r="D970" s="57"/>
      <c r="E970"/>
      <c r="I970" s="22"/>
      <c r="J970" s="22"/>
    </row>
    <row r="971" spans="1:10" x14ac:dyDescent="0.2">
      <c r="A971" s="22"/>
      <c r="C971" s="56"/>
      <c r="D971" s="57"/>
      <c r="E971"/>
      <c r="I971" s="22"/>
      <c r="J971" s="22"/>
    </row>
    <row r="972" spans="1:10" x14ac:dyDescent="0.2">
      <c r="A972" s="22"/>
      <c r="C972" s="56"/>
      <c r="D972" s="57"/>
      <c r="E972"/>
      <c r="I972" s="22"/>
      <c r="J972" s="22"/>
    </row>
    <row r="973" spans="1:10" x14ac:dyDescent="0.2">
      <c r="A973" s="22"/>
      <c r="C973" s="56"/>
      <c r="D973" s="57"/>
      <c r="E973"/>
      <c r="I973" s="22"/>
      <c r="J973" s="22"/>
    </row>
    <row r="974" spans="1:10" x14ac:dyDescent="0.2">
      <c r="A974" s="22"/>
      <c r="C974" s="56"/>
      <c r="D974" s="57"/>
      <c r="E974"/>
      <c r="I974" s="22"/>
      <c r="J974" s="22"/>
    </row>
    <row r="975" spans="1:10" x14ac:dyDescent="0.2">
      <c r="A975" s="22"/>
      <c r="C975" s="56"/>
      <c r="D975" s="57"/>
      <c r="E975"/>
      <c r="I975" s="22"/>
      <c r="J975" s="22"/>
    </row>
    <row r="976" spans="1:10" x14ac:dyDescent="0.2">
      <c r="A976" s="22"/>
      <c r="C976" s="56"/>
      <c r="D976" s="57"/>
      <c r="E976"/>
      <c r="I976" s="22"/>
      <c r="J976" s="22"/>
    </row>
    <row r="977" spans="1:10" x14ac:dyDescent="0.2">
      <c r="A977" s="22"/>
      <c r="C977" s="56"/>
      <c r="D977" s="57"/>
      <c r="E977"/>
      <c r="I977" s="22"/>
      <c r="J977" s="22"/>
    </row>
    <row r="978" spans="1:10" x14ac:dyDescent="0.2">
      <c r="A978" s="22"/>
      <c r="C978" s="56"/>
      <c r="D978" s="57"/>
      <c r="E978"/>
      <c r="I978" s="22"/>
      <c r="J978" s="22"/>
    </row>
    <row r="979" spans="1:10" x14ac:dyDescent="0.2">
      <c r="A979" s="22"/>
      <c r="C979" s="56"/>
      <c r="D979" s="57"/>
      <c r="E979"/>
      <c r="I979" s="22"/>
      <c r="J979" s="22"/>
    </row>
    <row r="980" spans="1:10" x14ac:dyDescent="0.2">
      <c r="A980" s="22"/>
      <c r="C980" s="56"/>
      <c r="D980" s="57"/>
      <c r="E980"/>
      <c r="I980" s="22"/>
      <c r="J980" s="22"/>
    </row>
    <row r="981" spans="1:10" x14ac:dyDescent="0.2">
      <c r="A981" s="22"/>
      <c r="C981" s="56"/>
      <c r="D981" s="57"/>
      <c r="E981"/>
      <c r="I981" s="22"/>
      <c r="J981" s="22"/>
    </row>
    <row r="982" spans="1:10" x14ac:dyDescent="0.2">
      <c r="A982" s="22"/>
      <c r="C982" s="56"/>
      <c r="D982" s="57"/>
      <c r="E982"/>
      <c r="I982" s="22"/>
      <c r="J982" s="22"/>
    </row>
    <row r="983" spans="1:10" x14ac:dyDescent="0.2">
      <c r="A983" s="22"/>
      <c r="C983" s="56"/>
      <c r="D983" s="57"/>
      <c r="E983"/>
      <c r="I983" s="22"/>
      <c r="J983" s="22"/>
    </row>
    <row r="984" spans="1:10" x14ac:dyDescent="0.2">
      <c r="A984" s="22"/>
      <c r="C984" s="56"/>
      <c r="D984" s="57"/>
      <c r="E984"/>
      <c r="I984" s="22"/>
      <c r="J984" s="22"/>
    </row>
    <row r="985" spans="1:10" x14ac:dyDescent="0.2">
      <c r="A985" s="22"/>
      <c r="C985" s="56"/>
      <c r="D985" s="57"/>
      <c r="E985"/>
      <c r="I985" s="22"/>
      <c r="J985" s="22"/>
    </row>
    <row r="986" spans="1:10" x14ac:dyDescent="0.2">
      <c r="A986" s="22"/>
      <c r="C986" s="56"/>
      <c r="D986" s="57"/>
      <c r="E986"/>
      <c r="I986" s="22"/>
      <c r="J986" s="22"/>
    </row>
    <row r="987" spans="1:10" x14ac:dyDescent="0.2">
      <c r="A987" s="22"/>
      <c r="C987" s="56"/>
      <c r="D987" s="57"/>
      <c r="E987"/>
      <c r="I987" s="22"/>
      <c r="J987" s="22"/>
    </row>
    <row r="988" spans="1:10" x14ac:dyDescent="0.2">
      <c r="A988" s="22"/>
      <c r="C988" s="56"/>
      <c r="D988" s="57"/>
      <c r="E988"/>
      <c r="I988" s="22"/>
      <c r="J988" s="22"/>
    </row>
    <row r="989" spans="1:10" x14ac:dyDescent="0.2">
      <c r="A989" s="22"/>
      <c r="C989" s="56"/>
      <c r="D989" s="57"/>
      <c r="E989"/>
      <c r="I989" s="22"/>
      <c r="J989" s="22"/>
    </row>
    <row r="990" spans="1:10" x14ac:dyDescent="0.2">
      <c r="A990" s="22"/>
      <c r="C990" s="56"/>
      <c r="D990" s="57"/>
      <c r="E990"/>
      <c r="I990" s="22"/>
      <c r="J990" s="22"/>
    </row>
    <row r="991" spans="1:10" x14ac:dyDescent="0.2">
      <c r="A991" s="22"/>
      <c r="C991" s="56"/>
      <c r="D991" s="57"/>
      <c r="E991"/>
      <c r="I991" s="22"/>
      <c r="J991" s="22"/>
    </row>
    <row r="992" spans="1:10" x14ac:dyDescent="0.2">
      <c r="A992" s="22"/>
      <c r="C992" s="56"/>
      <c r="D992" s="57"/>
      <c r="E992"/>
      <c r="I992" s="22"/>
      <c r="J992" s="22"/>
    </row>
    <row r="993" spans="1:10" x14ac:dyDescent="0.2">
      <c r="A993" s="22"/>
      <c r="C993" s="56"/>
      <c r="D993" s="57"/>
      <c r="E993"/>
      <c r="I993" s="22"/>
      <c r="J993" s="22"/>
    </row>
    <row r="994" spans="1:10" x14ac:dyDescent="0.2">
      <c r="A994" s="22"/>
      <c r="C994" s="56"/>
      <c r="D994" s="57"/>
      <c r="E994"/>
      <c r="I994" s="22"/>
      <c r="J994" s="22"/>
    </row>
    <row r="995" spans="1:10" x14ac:dyDescent="0.2">
      <c r="A995" s="22"/>
      <c r="C995" s="56"/>
      <c r="D995" s="57"/>
      <c r="E995"/>
      <c r="I995" s="22"/>
      <c r="J995" s="22"/>
    </row>
    <row r="996" spans="1:10" x14ac:dyDescent="0.2">
      <c r="A996" s="22"/>
      <c r="C996" s="56"/>
      <c r="D996" s="57"/>
      <c r="E996"/>
      <c r="I996" s="22"/>
      <c r="J996" s="22"/>
    </row>
    <row r="997" spans="1:10" x14ac:dyDescent="0.2">
      <c r="A997" s="22"/>
      <c r="C997" s="56"/>
      <c r="D997" s="57"/>
      <c r="E997"/>
      <c r="I997" s="22"/>
      <c r="J997" s="22"/>
    </row>
    <row r="998" spans="1:10" x14ac:dyDescent="0.2">
      <c r="A998" s="22"/>
      <c r="C998" s="56"/>
      <c r="D998" s="57"/>
      <c r="E998"/>
      <c r="I998" s="22"/>
      <c r="J998" s="22"/>
    </row>
    <row r="999" spans="1:10" x14ac:dyDescent="0.2">
      <c r="A999" s="22"/>
      <c r="C999" s="56"/>
      <c r="D999" s="57"/>
      <c r="E999"/>
      <c r="I999" s="22"/>
      <c r="J999" s="22"/>
    </row>
    <row r="1000" spans="1:10" x14ac:dyDescent="0.2">
      <c r="A1000" s="22"/>
      <c r="C1000" s="56"/>
      <c r="D1000" s="57"/>
      <c r="E1000"/>
      <c r="I1000" s="22"/>
      <c r="J1000" s="22"/>
    </row>
    <row r="1001" spans="1:10" x14ac:dyDescent="0.2">
      <c r="A1001" s="22"/>
      <c r="C1001" s="56"/>
      <c r="D1001" s="57"/>
      <c r="E1001"/>
      <c r="I1001" s="22"/>
      <c r="J1001" s="22"/>
    </row>
    <row r="1002" spans="1:10" x14ac:dyDescent="0.2">
      <c r="A1002" s="22"/>
      <c r="C1002" s="56"/>
      <c r="D1002" s="57"/>
      <c r="E1002"/>
      <c r="I1002" s="22"/>
      <c r="J1002" s="22"/>
    </row>
    <row r="1003" spans="1:10" x14ac:dyDescent="0.2">
      <c r="A1003" s="22"/>
      <c r="C1003" s="56"/>
      <c r="D1003" s="57"/>
      <c r="E1003"/>
      <c r="I1003" s="22"/>
      <c r="J1003" s="22"/>
    </row>
    <row r="1004" spans="1:10" x14ac:dyDescent="0.2">
      <c r="A1004" s="22"/>
      <c r="C1004" s="56"/>
      <c r="D1004" s="57"/>
      <c r="E1004"/>
      <c r="I1004" s="22"/>
      <c r="J1004" s="22"/>
    </row>
    <row r="1005" spans="1:10" x14ac:dyDescent="0.2">
      <c r="A1005" s="22"/>
      <c r="C1005" s="56"/>
      <c r="D1005" s="57"/>
      <c r="E1005"/>
      <c r="I1005" s="22"/>
      <c r="J1005" s="22"/>
    </row>
    <row r="1006" spans="1:10" x14ac:dyDescent="0.2">
      <c r="A1006" s="22"/>
      <c r="C1006" s="56"/>
      <c r="D1006" s="57"/>
      <c r="E1006"/>
      <c r="I1006" s="22"/>
      <c r="J1006" s="22"/>
    </row>
    <row r="1007" spans="1:10" x14ac:dyDescent="0.2">
      <c r="A1007" s="22"/>
      <c r="C1007" s="56"/>
      <c r="D1007" s="57"/>
      <c r="E1007"/>
      <c r="I1007" s="22"/>
      <c r="J1007" s="22"/>
    </row>
    <row r="1008" spans="1:10" x14ac:dyDescent="0.2">
      <c r="A1008" s="22"/>
      <c r="C1008" s="56"/>
      <c r="D1008" s="57"/>
      <c r="E1008"/>
      <c r="I1008" s="22"/>
      <c r="J1008" s="22"/>
    </row>
    <row r="1009" spans="1:10" x14ac:dyDescent="0.2">
      <c r="A1009" s="22"/>
      <c r="C1009" s="56"/>
      <c r="D1009" s="57"/>
      <c r="E1009"/>
      <c r="I1009" s="22"/>
      <c r="J1009" s="22"/>
    </row>
    <row r="1010" spans="1:10" x14ac:dyDescent="0.2">
      <c r="A1010" s="22"/>
      <c r="C1010" s="56"/>
      <c r="D1010" s="57"/>
      <c r="E1010"/>
      <c r="I1010" s="22"/>
      <c r="J1010" s="22"/>
    </row>
    <row r="1011" spans="1:10" x14ac:dyDescent="0.2">
      <c r="A1011" s="22"/>
      <c r="C1011" s="56"/>
      <c r="D1011" s="57"/>
      <c r="E1011"/>
      <c r="I1011" s="22"/>
      <c r="J1011" s="22"/>
    </row>
    <row r="1012" spans="1:10" x14ac:dyDescent="0.2">
      <c r="A1012" s="22"/>
      <c r="C1012" s="56"/>
      <c r="D1012" s="57"/>
      <c r="E1012"/>
      <c r="I1012" s="22"/>
      <c r="J1012" s="22"/>
    </row>
    <row r="1013" spans="1:10" x14ac:dyDescent="0.2">
      <c r="A1013" s="22"/>
      <c r="C1013" s="56"/>
      <c r="D1013" s="57"/>
      <c r="E1013"/>
      <c r="I1013" s="22"/>
      <c r="J1013" s="22"/>
    </row>
    <row r="1014" spans="1:10" x14ac:dyDescent="0.2">
      <c r="A1014" s="22"/>
      <c r="C1014" s="56"/>
      <c r="D1014" s="57"/>
      <c r="E1014"/>
      <c r="I1014" s="22"/>
      <c r="J1014" s="22"/>
    </row>
    <row r="1015" spans="1:10" x14ac:dyDescent="0.2">
      <c r="A1015" s="22"/>
      <c r="C1015" s="56"/>
      <c r="D1015" s="57"/>
      <c r="E1015"/>
      <c r="I1015" s="22"/>
      <c r="J1015" s="22"/>
    </row>
    <row r="1016" spans="1:10" x14ac:dyDescent="0.2">
      <c r="A1016" s="22"/>
      <c r="C1016" s="56"/>
      <c r="D1016" s="57"/>
      <c r="E1016"/>
      <c r="I1016" s="22"/>
      <c r="J1016" s="22"/>
    </row>
    <row r="1017" spans="1:10" x14ac:dyDescent="0.2">
      <c r="A1017" s="22"/>
      <c r="C1017" s="56"/>
      <c r="D1017" s="57"/>
      <c r="E1017"/>
      <c r="I1017" s="22"/>
      <c r="J1017" s="22"/>
    </row>
    <row r="1018" spans="1:10" x14ac:dyDescent="0.2">
      <c r="A1018" s="22"/>
      <c r="C1018" s="56"/>
      <c r="D1018" s="57"/>
      <c r="E1018"/>
      <c r="I1018" s="22"/>
      <c r="J1018" s="22"/>
    </row>
    <row r="1019" spans="1:10" x14ac:dyDescent="0.2">
      <c r="A1019" s="22"/>
      <c r="C1019" s="56"/>
      <c r="D1019" s="57"/>
      <c r="E1019"/>
      <c r="I1019" s="22"/>
      <c r="J1019" s="22"/>
    </row>
    <row r="1020" spans="1:10" x14ac:dyDescent="0.2">
      <c r="A1020" s="22"/>
      <c r="C1020" s="56"/>
      <c r="D1020" s="57"/>
      <c r="E1020"/>
      <c r="I1020" s="22"/>
      <c r="J1020" s="22"/>
    </row>
    <row r="1021" spans="1:10" x14ac:dyDescent="0.2">
      <c r="A1021" s="22"/>
      <c r="C1021" s="56"/>
      <c r="D1021" s="57"/>
      <c r="E1021"/>
      <c r="I1021" s="22"/>
      <c r="J1021" s="22"/>
    </row>
    <row r="1022" spans="1:10" x14ac:dyDescent="0.2">
      <c r="A1022" s="22"/>
      <c r="C1022" s="56"/>
      <c r="D1022" s="57"/>
      <c r="E1022"/>
      <c r="I1022" s="22"/>
      <c r="J1022" s="22"/>
    </row>
    <row r="1023" spans="1:10" x14ac:dyDescent="0.2">
      <c r="A1023" s="22"/>
      <c r="C1023" s="56"/>
      <c r="D1023" s="57"/>
      <c r="E1023"/>
      <c r="I1023" s="22"/>
      <c r="J1023" s="22"/>
    </row>
    <row r="1024" spans="1:10" x14ac:dyDescent="0.2">
      <c r="A1024" s="22"/>
      <c r="C1024" s="56"/>
      <c r="D1024" s="57"/>
      <c r="E1024"/>
      <c r="I1024" s="22"/>
      <c r="J1024" s="22"/>
    </row>
    <row r="1025" spans="1:10" x14ac:dyDescent="0.2">
      <c r="A1025" s="22"/>
      <c r="C1025" s="56"/>
      <c r="D1025" s="57"/>
      <c r="E1025"/>
      <c r="I1025" s="22"/>
      <c r="J1025" s="22"/>
    </row>
    <row r="1026" spans="1:10" x14ac:dyDescent="0.2">
      <c r="A1026" s="22"/>
      <c r="C1026" s="56"/>
      <c r="D1026" s="57"/>
      <c r="E1026"/>
      <c r="I1026" s="22"/>
      <c r="J1026" s="22"/>
    </row>
    <row r="1027" spans="1:10" x14ac:dyDescent="0.2">
      <c r="A1027" s="22"/>
      <c r="C1027" s="56"/>
      <c r="D1027" s="57"/>
      <c r="E1027"/>
      <c r="I1027" s="22"/>
      <c r="J1027" s="22"/>
    </row>
    <row r="1028" spans="1:10" x14ac:dyDescent="0.2">
      <c r="A1028" s="22"/>
      <c r="C1028" s="56"/>
      <c r="D1028" s="57"/>
      <c r="E1028"/>
      <c r="I1028" s="22"/>
      <c r="J1028" s="22"/>
    </row>
    <row r="1029" spans="1:10" x14ac:dyDescent="0.2">
      <c r="A1029" s="22"/>
      <c r="C1029" s="56"/>
      <c r="D1029" s="57"/>
      <c r="E1029"/>
      <c r="I1029" s="22"/>
      <c r="J1029" s="22"/>
    </row>
    <row r="1030" spans="1:10" x14ac:dyDescent="0.2">
      <c r="A1030" s="22"/>
      <c r="C1030" s="56"/>
      <c r="D1030" s="57"/>
      <c r="E1030"/>
      <c r="I1030" s="22"/>
      <c r="J1030" s="22"/>
    </row>
    <row r="1031" spans="1:10" x14ac:dyDescent="0.2">
      <c r="A1031" s="22"/>
      <c r="C1031" s="56"/>
      <c r="D1031" s="57"/>
      <c r="E1031"/>
      <c r="I1031" s="22"/>
      <c r="J1031" s="22"/>
    </row>
    <row r="1032" spans="1:10" x14ac:dyDescent="0.2">
      <c r="A1032" s="22"/>
      <c r="C1032" s="56"/>
      <c r="D1032" s="57"/>
      <c r="E1032"/>
      <c r="I1032" s="22"/>
      <c r="J1032" s="22"/>
    </row>
    <row r="1033" spans="1:10" x14ac:dyDescent="0.2">
      <c r="A1033" s="22"/>
      <c r="C1033" s="56"/>
      <c r="D1033" s="57"/>
      <c r="E1033"/>
      <c r="I1033" s="22"/>
      <c r="J1033" s="22"/>
    </row>
    <row r="1034" spans="1:10" x14ac:dyDescent="0.2">
      <c r="A1034" s="22"/>
      <c r="C1034" s="56"/>
      <c r="D1034" s="57"/>
      <c r="E1034"/>
      <c r="I1034" s="22"/>
      <c r="J1034" s="22"/>
    </row>
    <row r="1035" spans="1:10" x14ac:dyDescent="0.2">
      <c r="A1035" s="22"/>
      <c r="C1035" s="56"/>
      <c r="D1035" s="57"/>
      <c r="E1035"/>
      <c r="I1035" s="22"/>
      <c r="J1035" s="22"/>
    </row>
    <row r="1036" spans="1:10" x14ac:dyDescent="0.2">
      <c r="A1036" s="22"/>
      <c r="C1036" s="56"/>
      <c r="D1036" s="57"/>
      <c r="E1036"/>
      <c r="I1036" s="22"/>
      <c r="J1036" s="22"/>
    </row>
    <row r="1037" spans="1:10" x14ac:dyDescent="0.2">
      <c r="A1037" s="22"/>
      <c r="C1037" s="56"/>
      <c r="D1037" s="57"/>
      <c r="E1037"/>
      <c r="I1037" s="22"/>
      <c r="J1037" s="22"/>
    </row>
    <row r="1038" spans="1:10" x14ac:dyDescent="0.2">
      <c r="A1038" s="22"/>
      <c r="C1038" s="56"/>
      <c r="D1038" s="57"/>
      <c r="E1038"/>
      <c r="I1038" s="22"/>
      <c r="J1038" s="22"/>
    </row>
    <row r="1039" spans="1:10" x14ac:dyDescent="0.2">
      <c r="A1039" s="22"/>
      <c r="C1039" s="56"/>
      <c r="D1039" s="57"/>
      <c r="E1039"/>
      <c r="I1039" s="22"/>
      <c r="J1039" s="22"/>
    </row>
    <row r="1040" spans="1:10" x14ac:dyDescent="0.2">
      <c r="A1040" s="22"/>
      <c r="C1040" s="56"/>
      <c r="D1040" s="57"/>
      <c r="E1040"/>
      <c r="I1040" s="22"/>
      <c r="J1040" s="22"/>
    </row>
    <row r="1041" spans="1:10" x14ac:dyDescent="0.2">
      <c r="A1041" s="22"/>
      <c r="C1041" s="56"/>
      <c r="D1041" s="57"/>
      <c r="E1041"/>
      <c r="I1041" s="22"/>
      <c r="J1041" s="22"/>
    </row>
    <row r="1042" spans="1:10" x14ac:dyDescent="0.2">
      <c r="A1042" s="22"/>
      <c r="C1042" s="56"/>
      <c r="D1042" s="57"/>
      <c r="E1042"/>
      <c r="I1042" s="22"/>
      <c r="J1042" s="22"/>
    </row>
    <row r="1043" spans="1:10" x14ac:dyDescent="0.2">
      <c r="A1043" s="22"/>
      <c r="C1043" s="56"/>
      <c r="D1043" s="57"/>
      <c r="E1043"/>
      <c r="I1043" s="22"/>
      <c r="J1043" s="22"/>
    </row>
    <row r="1044" spans="1:10" x14ac:dyDescent="0.2">
      <c r="A1044" s="22"/>
      <c r="C1044" s="56"/>
      <c r="D1044" s="57"/>
      <c r="E1044"/>
      <c r="I1044" s="22"/>
      <c r="J1044" s="22"/>
    </row>
    <row r="1045" spans="1:10" x14ac:dyDescent="0.2">
      <c r="A1045" s="22"/>
      <c r="C1045" s="56"/>
      <c r="D1045" s="57"/>
      <c r="E1045"/>
      <c r="I1045" s="22"/>
      <c r="J1045" s="22"/>
    </row>
    <row r="1046" spans="1:10" x14ac:dyDescent="0.2">
      <c r="A1046" s="22"/>
      <c r="C1046" s="56"/>
      <c r="D1046" s="57"/>
      <c r="E1046"/>
      <c r="I1046" s="22"/>
      <c r="J1046" s="22"/>
    </row>
    <row r="1047" spans="1:10" x14ac:dyDescent="0.2">
      <c r="A1047" s="22"/>
      <c r="C1047" s="56"/>
      <c r="D1047" s="57"/>
      <c r="E1047"/>
      <c r="I1047" s="22"/>
      <c r="J1047" s="22"/>
    </row>
    <row r="1048" spans="1:10" x14ac:dyDescent="0.2">
      <c r="A1048" s="22"/>
      <c r="C1048" s="56"/>
      <c r="D1048" s="57"/>
      <c r="E1048"/>
      <c r="I1048" s="22"/>
      <c r="J1048" s="22"/>
    </row>
    <row r="1049" spans="1:10" x14ac:dyDescent="0.2">
      <c r="A1049" s="22"/>
      <c r="C1049" s="56"/>
      <c r="D1049" s="57"/>
      <c r="E1049"/>
      <c r="I1049" s="22"/>
      <c r="J1049" s="22"/>
    </row>
    <row r="1050" spans="1:10" x14ac:dyDescent="0.2">
      <c r="A1050" s="22"/>
      <c r="C1050" s="56"/>
      <c r="D1050" s="57"/>
      <c r="E1050"/>
      <c r="I1050" s="22"/>
      <c r="J1050" s="22"/>
    </row>
    <row r="1051" spans="1:10" x14ac:dyDescent="0.2">
      <c r="A1051" s="22"/>
      <c r="C1051" s="56"/>
      <c r="D1051" s="57"/>
      <c r="E1051"/>
      <c r="I1051" s="22"/>
      <c r="J1051" s="22"/>
    </row>
    <row r="1052" spans="1:10" x14ac:dyDescent="0.2">
      <c r="A1052" s="22"/>
      <c r="C1052" s="56"/>
      <c r="D1052" s="57"/>
      <c r="E1052"/>
      <c r="I1052" s="22"/>
      <c r="J1052" s="22"/>
    </row>
    <row r="1053" spans="1:10" x14ac:dyDescent="0.2">
      <c r="A1053" s="22"/>
      <c r="C1053" s="56"/>
      <c r="D1053" s="57"/>
      <c r="E1053"/>
      <c r="I1053" s="22"/>
      <c r="J1053" s="22"/>
    </row>
    <row r="1054" spans="1:10" x14ac:dyDescent="0.2">
      <c r="A1054" s="22"/>
      <c r="C1054" s="56"/>
      <c r="D1054" s="57"/>
      <c r="E1054"/>
      <c r="I1054" s="22"/>
      <c r="J1054" s="22"/>
    </row>
    <row r="1055" spans="1:10" x14ac:dyDescent="0.2">
      <c r="A1055" s="22"/>
      <c r="C1055" s="56"/>
      <c r="D1055" s="57"/>
      <c r="E1055"/>
      <c r="I1055" s="22"/>
      <c r="J1055" s="22"/>
    </row>
    <row r="1056" spans="1:10" x14ac:dyDescent="0.2">
      <c r="A1056" s="22"/>
      <c r="C1056" s="56"/>
      <c r="D1056" s="57"/>
      <c r="E1056"/>
      <c r="I1056" s="22"/>
      <c r="J1056" s="22"/>
    </row>
    <row r="1057" spans="1:10" x14ac:dyDescent="0.2">
      <c r="A1057" s="22"/>
      <c r="C1057" s="56"/>
      <c r="D1057" s="57"/>
      <c r="E1057"/>
      <c r="I1057" s="22"/>
      <c r="J1057" s="22"/>
    </row>
    <row r="1058" spans="1:10" x14ac:dyDescent="0.2">
      <c r="A1058" s="22"/>
      <c r="C1058" s="56"/>
      <c r="D1058" s="57"/>
      <c r="E1058"/>
      <c r="I1058" s="22"/>
      <c r="J1058" s="22"/>
    </row>
    <row r="1059" spans="1:10" x14ac:dyDescent="0.2">
      <c r="A1059" s="22"/>
      <c r="C1059" s="56"/>
      <c r="D1059" s="57"/>
      <c r="E1059"/>
      <c r="I1059" s="22"/>
      <c r="J1059" s="22"/>
    </row>
    <row r="1060" spans="1:10" x14ac:dyDescent="0.2">
      <c r="A1060" s="22"/>
      <c r="C1060" s="56"/>
      <c r="D1060" s="57"/>
      <c r="E1060"/>
      <c r="I1060" s="22"/>
      <c r="J1060" s="22"/>
    </row>
    <row r="1061" spans="1:10" x14ac:dyDescent="0.2">
      <c r="A1061" s="22"/>
      <c r="C1061" s="56"/>
      <c r="D1061" s="57"/>
      <c r="E1061"/>
      <c r="I1061" s="22"/>
      <c r="J1061" s="22"/>
    </row>
    <row r="1062" spans="1:10" x14ac:dyDescent="0.2">
      <c r="A1062" s="22"/>
      <c r="C1062" s="56"/>
      <c r="D1062" s="57"/>
      <c r="E1062"/>
      <c r="I1062" s="22"/>
      <c r="J1062" s="22"/>
    </row>
    <row r="1063" spans="1:10" x14ac:dyDescent="0.2">
      <c r="A1063" s="22"/>
      <c r="C1063" s="56"/>
      <c r="D1063" s="57"/>
      <c r="E1063"/>
      <c r="I1063" s="22"/>
      <c r="J1063" s="22"/>
    </row>
    <row r="1064" spans="1:10" x14ac:dyDescent="0.2">
      <c r="A1064" s="22"/>
      <c r="C1064" s="56"/>
      <c r="D1064" s="57"/>
      <c r="E1064"/>
      <c r="I1064" s="22"/>
      <c r="J1064" s="22"/>
    </row>
    <row r="1065" spans="1:10" x14ac:dyDescent="0.2">
      <c r="A1065" s="22"/>
      <c r="C1065" s="56"/>
      <c r="D1065" s="57"/>
      <c r="E1065"/>
      <c r="I1065" s="22"/>
      <c r="J1065" s="22"/>
    </row>
    <row r="1066" spans="1:10" x14ac:dyDescent="0.2">
      <c r="A1066" s="22"/>
      <c r="C1066" s="56"/>
      <c r="D1066" s="57"/>
      <c r="E1066"/>
      <c r="I1066" s="22"/>
      <c r="J1066" s="22"/>
    </row>
    <row r="1067" spans="1:10" x14ac:dyDescent="0.2">
      <c r="A1067" s="22"/>
      <c r="C1067" s="56"/>
      <c r="D1067" s="57"/>
      <c r="E1067"/>
      <c r="I1067" s="22"/>
      <c r="J1067" s="22"/>
    </row>
    <row r="1068" spans="1:10" x14ac:dyDescent="0.2">
      <c r="A1068" s="22"/>
      <c r="C1068" s="56"/>
      <c r="D1068" s="57"/>
      <c r="E1068"/>
      <c r="I1068" s="22"/>
      <c r="J1068" s="22"/>
    </row>
    <row r="1069" spans="1:10" x14ac:dyDescent="0.2">
      <c r="A1069" s="22"/>
      <c r="C1069" s="56"/>
      <c r="D1069" s="57"/>
      <c r="E1069"/>
      <c r="I1069" s="22"/>
      <c r="J1069" s="22"/>
    </row>
    <row r="1070" spans="1:10" x14ac:dyDescent="0.2">
      <c r="A1070" s="22"/>
      <c r="C1070" s="56"/>
      <c r="D1070" s="57"/>
      <c r="E1070"/>
      <c r="I1070" s="22"/>
      <c r="J1070" s="22"/>
    </row>
    <row r="1071" spans="1:10" x14ac:dyDescent="0.2">
      <c r="A1071" s="22"/>
      <c r="C1071" s="56"/>
      <c r="D1071" s="57"/>
      <c r="E1071"/>
      <c r="I1071" s="22"/>
      <c r="J1071" s="22"/>
    </row>
    <row r="1072" spans="1:10" x14ac:dyDescent="0.2">
      <c r="A1072" s="22"/>
      <c r="C1072" s="56"/>
      <c r="D1072" s="57"/>
      <c r="E1072"/>
      <c r="I1072" s="22"/>
      <c r="J1072" s="22"/>
    </row>
    <row r="1073" spans="1:10" x14ac:dyDescent="0.2">
      <c r="A1073" s="22"/>
      <c r="C1073" s="56"/>
      <c r="D1073" s="57"/>
      <c r="E1073"/>
      <c r="I1073" s="22"/>
      <c r="J1073" s="22"/>
    </row>
    <row r="1074" spans="1:10" x14ac:dyDescent="0.2">
      <c r="A1074" s="22"/>
      <c r="C1074" s="56"/>
      <c r="D1074" s="57"/>
      <c r="E1074"/>
      <c r="I1074" s="22"/>
      <c r="J1074" s="22"/>
    </row>
    <row r="1075" spans="1:10" x14ac:dyDescent="0.2">
      <c r="A1075" s="22"/>
      <c r="C1075" s="56"/>
      <c r="D1075" s="57"/>
      <c r="E1075"/>
      <c r="I1075" s="22"/>
      <c r="J1075" s="22"/>
    </row>
    <row r="1076" spans="1:10" x14ac:dyDescent="0.2">
      <c r="A1076" s="22"/>
      <c r="C1076" s="56"/>
      <c r="D1076" s="57"/>
      <c r="E1076"/>
      <c r="I1076" s="22"/>
      <c r="J1076" s="22"/>
    </row>
    <row r="1077" spans="1:10" x14ac:dyDescent="0.2">
      <c r="A1077" s="22"/>
      <c r="C1077" s="56"/>
      <c r="D1077" s="57"/>
      <c r="E1077"/>
      <c r="I1077" s="22"/>
      <c r="J1077" s="22"/>
    </row>
    <row r="1078" spans="1:10" x14ac:dyDescent="0.2">
      <c r="A1078" s="22"/>
      <c r="C1078" s="56"/>
      <c r="D1078" s="57"/>
      <c r="E1078"/>
      <c r="I1078" s="22"/>
      <c r="J1078" s="22"/>
    </row>
    <row r="1079" spans="1:10" x14ac:dyDescent="0.2">
      <c r="A1079" s="22"/>
      <c r="C1079" s="56"/>
      <c r="D1079" s="57"/>
      <c r="E1079"/>
      <c r="I1079" s="22"/>
      <c r="J1079" s="22"/>
    </row>
    <row r="1080" spans="1:10" x14ac:dyDescent="0.2">
      <c r="A1080" s="22"/>
      <c r="C1080" s="56"/>
      <c r="D1080" s="57"/>
      <c r="E1080"/>
      <c r="I1080" s="22"/>
      <c r="J1080" s="22"/>
    </row>
    <row r="1081" spans="1:10" x14ac:dyDescent="0.2">
      <c r="A1081" s="22"/>
      <c r="C1081" s="56"/>
      <c r="D1081" s="57"/>
      <c r="E1081"/>
      <c r="I1081" s="22"/>
      <c r="J1081" s="22"/>
    </row>
    <row r="1082" spans="1:10" x14ac:dyDescent="0.2">
      <c r="A1082" s="22"/>
      <c r="C1082" s="56"/>
      <c r="D1082" s="57"/>
      <c r="E1082"/>
      <c r="I1082" s="22"/>
      <c r="J1082" s="22"/>
    </row>
    <row r="1083" spans="1:10" x14ac:dyDescent="0.2">
      <c r="A1083" s="22"/>
      <c r="C1083" s="56"/>
      <c r="D1083" s="57"/>
      <c r="E1083"/>
      <c r="I1083" s="22"/>
      <c r="J1083" s="22"/>
    </row>
    <row r="1084" spans="1:10" x14ac:dyDescent="0.2">
      <c r="A1084" s="22"/>
      <c r="C1084" s="56"/>
      <c r="D1084" s="57"/>
      <c r="E1084"/>
      <c r="I1084" s="22"/>
      <c r="J1084" s="22"/>
    </row>
    <row r="1085" spans="1:10" x14ac:dyDescent="0.2">
      <c r="A1085" s="22"/>
      <c r="C1085" s="56"/>
      <c r="D1085" s="57"/>
      <c r="E1085"/>
      <c r="I1085" s="22"/>
      <c r="J1085" s="22"/>
    </row>
    <row r="1086" spans="1:10" x14ac:dyDescent="0.2">
      <c r="A1086" s="22"/>
      <c r="C1086" s="56"/>
      <c r="D1086" s="57"/>
      <c r="E1086"/>
      <c r="I1086" s="22"/>
      <c r="J1086" s="22"/>
    </row>
    <row r="1087" spans="1:10" x14ac:dyDescent="0.2">
      <c r="A1087" s="22"/>
      <c r="C1087" s="56"/>
      <c r="D1087" s="57"/>
      <c r="E1087"/>
      <c r="I1087" s="22"/>
      <c r="J1087" s="22"/>
    </row>
    <row r="1088" spans="1:10" x14ac:dyDescent="0.2">
      <c r="A1088" s="22"/>
      <c r="C1088" s="56"/>
      <c r="D1088" s="57"/>
      <c r="E1088"/>
      <c r="I1088" s="22"/>
      <c r="J1088" s="22"/>
    </row>
    <row r="1089" spans="1:10" x14ac:dyDescent="0.2">
      <c r="A1089" s="22"/>
      <c r="C1089" s="56"/>
      <c r="D1089" s="57"/>
      <c r="E1089"/>
      <c r="I1089" s="22"/>
      <c r="J1089" s="22"/>
    </row>
    <row r="1090" spans="1:10" x14ac:dyDescent="0.2">
      <c r="A1090" s="22"/>
      <c r="C1090" s="56"/>
      <c r="D1090" s="57"/>
      <c r="E1090"/>
      <c r="I1090" s="22"/>
      <c r="J1090" s="22"/>
    </row>
    <row r="1091" spans="1:10" x14ac:dyDescent="0.2">
      <c r="A1091" s="22"/>
      <c r="C1091" s="56"/>
      <c r="D1091" s="57"/>
      <c r="E1091"/>
      <c r="I1091" s="22"/>
      <c r="J1091" s="22"/>
    </row>
    <row r="1092" spans="1:10" x14ac:dyDescent="0.2">
      <c r="A1092" s="22"/>
      <c r="C1092" s="56"/>
      <c r="D1092" s="57"/>
      <c r="E1092"/>
      <c r="I1092" s="22"/>
      <c r="J1092" s="22"/>
    </row>
    <row r="1093" spans="1:10" x14ac:dyDescent="0.2">
      <c r="A1093" s="22"/>
      <c r="C1093" s="56"/>
      <c r="D1093" s="57"/>
      <c r="E1093"/>
      <c r="I1093" s="22"/>
      <c r="J1093" s="22"/>
    </row>
    <row r="1094" spans="1:10" x14ac:dyDescent="0.2">
      <c r="A1094" s="22"/>
      <c r="C1094" s="56"/>
      <c r="D1094" s="57"/>
      <c r="E1094"/>
      <c r="I1094" s="22"/>
      <c r="J1094" s="22"/>
    </row>
    <row r="1095" spans="1:10" x14ac:dyDescent="0.2">
      <c r="A1095" s="22"/>
      <c r="C1095" s="56"/>
      <c r="D1095" s="57"/>
      <c r="E1095"/>
      <c r="I1095" s="22"/>
      <c r="J1095" s="22"/>
    </row>
    <row r="1096" spans="1:10" x14ac:dyDescent="0.2">
      <c r="A1096" s="22"/>
      <c r="C1096" s="56"/>
      <c r="D1096" s="57"/>
      <c r="E1096"/>
      <c r="I1096" s="22"/>
      <c r="J1096" s="22"/>
    </row>
    <row r="1097" spans="1:10" x14ac:dyDescent="0.2">
      <c r="A1097" s="22"/>
      <c r="C1097" s="56"/>
      <c r="D1097" s="57"/>
      <c r="E1097"/>
      <c r="I1097" s="22"/>
      <c r="J1097" s="22"/>
    </row>
    <row r="1098" spans="1:10" x14ac:dyDescent="0.2">
      <c r="A1098" s="22"/>
      <c r="C1098" s="56"/>
      <c r="D1098" s="57"/>
      <c r="E1098"/>
      <c r="I1098" s="22"/>
      <c r="J1098" s="22"/>
    </row>
    <row r="1099" spans="1:10" x14ac:dyDescent="0.2">
      <c r="A1099" s="22"/>
      <c r="C1099" s="56"/>
      <c r="D1099" s="57"/>
      <c r="E1099"/>
      <c r="I1099" s="22"/>
      <c r="J1099" s="22"/>
    </row>
    <row r="1100" spans="1:10" x14ac:dyDescent="0.2">
      <c r="A1100" s="22"/>
      <c r="C1100" s="56"/>
      <c r="D1100" s="57"/>
      <c r="E1100"/>
      <c r="I1100" s="22"/>
      <c r="J1100" s="22"/>
    </row>
    <row r="1101" spans="1:10" x14ac:dyDescent="0.2">
      <c r="A1101" s="22"/>
      <c r="C1101" s="56"/>
      <c r="D1101" s="57"/>
      <c r="E1101"/>
      <c r="I1101" s="22"/>
      <c r="J1101" s="22"/>
    </row>
    <row r="1102" spans="1:10" x14ac:dyDescent="0.2">
      <c r="A1102" s="22"/>
      <c r="C1102" s="56"/>
      <c r="D1102" s="57"/>
      <c r="E1102"/>
      <c r="I1102" s="22"/>
      <c r="J1102" s="22"/>
    </row>
    <row r="1103" spans="1:10" x14ac:dyDescent="0.2">
      <c r="A1103" s="22"/>
      <c r="C1103" s="56"/>
      <c r="D1103" s="57"/>
      <c r="E1103"/>
      <c r="I1103" s="22"/>
      <c r="J1103" s="22"/>
    </row>
    <row r="1104" spans="1:10" x14ac:dyDescent="0.2">
      <c r="A1104" s="22"/>
      <c r="C1104" s="56"/>
      <c r="D1104" s="57"/>
      <c r="E1104"/>
      <c r="I1104" s="22"/>
      <c r="J1104" s="22"/>
    </row>
    <row r="1105" spans="1:10" x14ac:dyDescent="0.2">
      <c r="A1105" s="22"/>
      <c r="C1105" s="56"/>
      <c r="D1105" s="57"/>
      <c r="E1105"/>
      <c r="I1105" s="22"/>
      <c r="J1105" s="22"/>
    </row>
    <row r="1106" spans="1:10" x14ac:dyDescent="0.2">
      <c r="A1106" s="22"/>
      <c r="C1106" s="56"/>
      <c r="D1106" s="57"/>
      <c r="E1106"/>
      <c r="I1106" s="22"/>
      <c r="J1106" s="22"/>
    </row>
    <row r="1107" spans="1:10" x14ac:dyDescent="0.2">
      <c r="A1107" s="22"/>
      <c r="C1107" s="56"/>
      <c r="D1107" s="57"/>
      <c r="E1107"/>
      <c r="I1107" s="22"/>
      <c r="J1107" s="22"/>
    </row>
    <row r="1108" spans="1:10" x14ac:dyDescent="0.2">
      <c r="A1108" s="22"/>
      <c r="C1108" s="56"/>
      <c r="D1108" s="57"/>
      <c r="E1108"/>
      <c r="I1108" s="22"/>
      <c r="J1108" s="22"/>
    </row>
    <row r="1109" spans="1:10" x14ac:dyDescent="0.2">
      <c r="A1109" s="22"/>
      <c r="C1109" s="56"/>
      <c r="D1109" s="57"/>
      <c r="E1109"/>
      <c r="I1109" s="22"/>
      <c r="J1109" s="22"/>
    </row>
    <row r="1110" spans="1:10" x14ac:dyDescent="0.2">
      <c r="A1110" s="22"/>
      <c r="C1110" s="56"/>
      <c r="D1110" s="57"/>
      <c r="E1110"/>
      <c r="I1110" s="22"/>
      <c r="J1110" s="22"/>
    </row>
    <row r="1111" spans="1:10" x14ac:dyDescent="0.2">
      <c r="A1111" s="22"/>
      <c r="C1111" s="56"/>
      <c r="D1111" s="57"/>
      <c r="E1111"/>
      <c r="I1111" s="22"/>
      <c r="J1111" s="22"/>
    </row>
    <row r="1112" spans="1:10" x14ac:dyDescent="0.2">
      <c r="A1112" s="22"/>
      <c r="C1112" s="56"/>
      <c r="D1112" s="57"/>
      <c r="E1112"/>
      <c r="I1112" s="22"/>
      <c r="J1112" s="22"/>
    </row>
    <row r="1113" spans="1:10" x14ac:dyDescent="0.2">
      <c r="A1113" s="22"/>
      <c r="C1113" s="56"/>
      <c r="D1113" s="57"/>
      <c r="E1113"/>
      <c r="I1113" s="22"/>
      <c r="J1113" s="22"/>
    </row>
    <row r="1114" spans="1:10" x14ac:dyDescent="0.2">
      <c r="A1114" s="22"/>
      <c r="C1114" s="56"/>
      <c r="D1114" s="57"/>
      <c r="E1114"/>
      <c r="I1114" s="22"/>
      <c r="J1114" s="22"/>
    </row>
    <row r="1115" spans="1:10" x14ac:dyDescent="0.2">
      <c r="A1115" s="22"/>
      <c r="C1115" s="56"/>
      <c r="D1115" s="57"/>
      <c r="E1115"/>
      <c r="I1115" s="22"/>
      <c r="J1115" s="22"/>
    </row>
    <row r="1116" spans="1:10" x14ac:dyDescent="0.2">
      <c r="A1116" s="22"/>
      <c r="C1116" s="56"/>
      <c r="D1116" s="57"/>
      <c r="E1116"/>
      <c r="I1116" s="22"/>
      <c r="J1116" s="22"/>
    </row>
    <row r="1117" spans="1:10" x14ac:dyDescent="0.2">
      <c r="A1117" s="22"/>
      <c r="C1117" s="56"/>
      <c r="D1117" s="57"/>
      <c r="E1117"/>
      <c r="I1117" s="22"/>
      <c r="J1117" s="22"/>
    </row>
    <row r="1118" spans="1:10" x14ac:dyDescent="0.2">
      <c r="A1118" s="22"/>
      <c r="C1118" s="56"/>
      <c r="D1118" s="57"/>
      <c r="E1118"/>
      <c r="I1118" s="22"/>
      <c r="J1118" s="22"/>
    </row>
    <row r="1119" spans="1:10" x14ac:dyDescent="0.2">
      <c r="A1119" s="22"/>
      <c r="C1119" s="56"/>
      <c r="D1119" s="57"/>
      <c r="E1119"/>
      <c r="I1119" s="22"/>
      <c r="J1119" s="22"/>
    </row>
    <row r="1120" spans="1:10" x14ac:dyDescent="0.2">
      <c r="A1120" s="22"/>
      <c r="C1120" s="56"/>
      <c r="D1120" s="57"/>
      <c r="E1120"/>
      <c r="I1120" s="22"/>
      <c r="J1120" s="22"/>
    </row>
    <row r="1121" spans="1:10" x14ac:dyDescent="0.2">
      <c r="A1121" s="22"/>
      <c r="C1121" s="56"/>
      <c r="D1121" s="57"/>
      <c r="E1121"/>
      <c r="I1121" s="22"/>
      <c r="J1121" s="22"/>
    </row>
    <row r="1122" spans="1:10" x14ac:dyDescent="0.2">
      <c r="A1122" s="22"/>
      <c r="C1122" s="56"/>
      <c r="D1122" s="57"/>
      <c r="E1122"/>
      <c r="I1122" s="22"/>
      <c r="J1122" s="22"/>
    </row>
    <row r="1123" spans="1:10" x14ac:dyDescent="0.2">
      <c r="A1123" s="22"/>
      <c r="C1123" s="56"/>
      <c r="D1123" s="57"/>
      <c r="E1123"/>
      <c r="I1123" s="22"/>
      <c r="J1123" s="22"/>
    </row>
    <row r="1124" spans="1:10" x14ac:dyDescent="0.2">
      <c r="A1124" s="22"/>
      <c r="C1124" s="56"/>
      <c r="D1124" s="57"/>
      <c r="E1124"/>
      <c r="I1124" s="22"/>
      <c r="J1124" s="22"/>
    </row>
    <row r="1125" spans="1:10" x14ac:dyDescent="0.2">
      <c r="A1125" s="22"/>
      <c r="C1125" s="56"/>
      <c r="D1125" s="57"/>
      <c r="E1125"/>
      <c r="I1125" s="22"/>
      <c r="J1125" s="22"/>
    </row>
    <row r="1126" spans="1:10" x14ac:dyDescent="0.2">
      <c r="A1126" s="22"/>
      <c r="C1126" s="56"/>
      <c r="D1126" s="57"/>
      <c r="E1126"/>
      <c r="I1126" s="22"/>
      <c r="J1126" s="22"/>
    </row>
    <row r="1127" spans="1:10" x14ac:dyDescent="0.2">
      <c r="A1127" s="22"/>
      <c r="C1127" s="56"/>
      <c r="D1127" s="57"/>
      <c r="E1127"/>
      <c r="I1127" s="22"/>
      <c r="J1127" s="22"/>
    </row>
    <row r="1128" spans="1:10" x14ac:dyDescent="0.2">
      <c r="A1128" s="22"/>
      <c r="C1128" s="56"/>
      <c r="D1128" s="57"/>
      <c r="E1128"/>
      <c r="I1128" s="22"/>
      <c r="J1128" s="22"/>
    </row>
    <row r="1129" spans="1:10" x14ac:dyDescent="0.2">
      <c r="A1129" s="22"/>
      <c r="C1129" s="56"/>
      <c r="D1129" s="57"/>
      <c r="E1129"/>
      <c r="I1129" s="22"/>
      <c r="J1129" s="22"/>
    </row>
    <row r="1130" spans="1:10" x14ac:dyDescent="0.2">
      <c r="A1130" s="22"/>
      <c r="C1130" s="56"/>
      <c r="D1130" s="57"/>
      <c r="E1130"/>
      <c r="I1130" s="22"/>
      <c r="J1130" s="22"/>
    </row>
    <row r="1131" spans="1:10" x14ac:dyDescent="0.2">
      <c r="A1131" s="22"/>
      <c r="C1131" s="56"/>
      <c r="D1131" s="57"/>
      <c r="E1131"/>
      <c r="I1131" s="22"/>
      <c r="J1131" s="22"/>
    </row>
    <row r="1132" spans="1:10" x14ac:dyDescent="0.2">
      <c r="A1132" s="22"/>
      <c r="C1132" s="56"/>
      <c r="D1132" s="57"/>
      <c r="E1132"/>
      <c r="I1132" s="22"/>
      <c r="J1132" s="22"/>
    </row>
    <row r="1133" spans="1:10" x14ac:dyDescent="0.2">
      <c r="A1133" s="22"/>
      <c r="C1133" s="56"/>
      <c r="D1133" s="57"/>
      <c r="E1133"/>
      <c r="I1133" s="22"/>
      <c r="J1133" s="22"/>
    </row>
    <row r="1134" spans="1:10" x14ac:dyDescent="0.2">
      <c r="A1134" s="22"/>
      <c r="C1134" s="56"/>
      <c r="D1134" s="57"/>
      <c r="E1134"/>
      <c r="I1134" s="22"/>
      <c r="J1134" s="22"/>
    </row>
    <row r="1135" spans="1:10" x14ac:dyDescent="0.2">
      <c r="A1135" s="22"/>
      <c r="C1135" s="56"/>
      <c r="D1135" s="57"/>
      <c r="E1135"/>
      <c r="I1135" s="22"/>
      <c r="J1135" s="22"/>
    </row>
    <row r="1136" spans="1:10" x14ac:dyDescent="0.2">
      <c r="A1136" s="22"/>
      <c r="C1136" s="56"/>
      <c r="D1136" s="57"/>
      <c r="E1136"/>
      <c r="I1136" s="22"/>
      <c r="J1136" s="22"/>
    </row>
    <row r="1137" spans="1:10" x14ac:dyDescent="0.2">
      <c r="A1137" s="22"/>
      <c r="C1137" s="56"/>
      <c r="D1137" s="57"/>
      <c r="E1137"/>
      <c r="I1137" s="22"/>
      <c r="J1137" s="22"/>
    </row>
    <row r="1138" spans="1:10" x14ac:dyDescent="0.2">
      <c r="A1138" s="22"/>
      <c r="C1138" s="56"/>
      <c r="D1138" s="57"/>
      <c r="E1138"/>
      <c r="I1138" s="22"/>
      <c r="J1138" s="22"/>
    </row>
    <row r="1139" spans="1:10" x14ac:dyDescent="0.2">
      <c r="A1139" s="22"/>
      <c r="C1139" s="56"/>
      <c r="D1139" s="57"/>
      <c r="E1139"/>
      <c r="I1139" s="22"/>
      <c r="J1139" s="22"/>
    </row>
    <row r="1140" spans="1:10" x14ac:dyDescent="0.2">
      <c r="A1140" s="22"/>
      <c r="C1140" s="56"/>
      <c r="D1140" s="57"/>
      <c r="E1140"/>
      <c r="I1140" s="22"/>
      <c r="J1140" s="22"/>
    </row>
    <row r="1141" spans="1:10" x14ac:dyDescent="0.2">
      <c r="A1141" s="22"/>
      <c r="C1141" s="56"/>
      <c r="D1141" s="57"/>
      <c r="E1141"/>
      <c r="I1141" s="22"/>
      <c r="J1141" s="22"/>
    </row>
    <row r="1142" spans="1:10" x14ac:dyDescent="0.2">
      <c r="A1142" s="22"/>
      <c r="C1142" s="56"/>
      <c r="D1142" s="57"/>
      <c r="E1142"/>
      <c r="I1142" s="22"/>
      <c r="J1142" s="22"/>
    </row>
    <row r="1143" spans="1:10" x14ac:dyDescent="0.2">
      <c r="A1143" s="22"/>
      <c r="C1143" s="56"/>
      <c r="D1143" s="57"/>
      <c r="E1143"/>
      <c r="I1143" s="22"/>
      <c r="J1143" s="22"/>
    </row>
    <row r="1144" spans="1:10" x14ac:dyDescent="0.2">
      <c r="A1144" s="22"/>
      <c r="C1144" s="56"/>
      <c r="D1144" s="57"/>
      <c r="E1144"/>
      <c r="I1144" s="22"/>
      <c r="J1144" s="22"/>
    </row>
    <row r="1145" spans="1:10" x14ac:dyDescent="0.2">
      <c r="A1145" s="22"/>
      <c r="C1145" s="56"/>
      <c r="D1145" s="57"/>
      <c r="E1145"/>
      <c r="I1145" s="22"/>
      <c r="J1145" s="22"/>
    </row>
    <row r="1146" spans="1:10" x14ac:dyDescent="0.2">
      <c r="A1146" s="22"/>
      <c r="C1146" s="56"/>
      <c r="D1146" s="57"/>
      <c r="E1146"/>
      <c r="I1146" s="22"/>
      <c r="J1146" s="22"/>
    </row>
    <row r="1147" spans="1:10" x14ac:dyDescent="0.2">
      <c r="A1147" s="22"/>
      <c r="C1147" s="56"/>
      <c r="D1147" s="57"/>
      <c r="E1147"/>
      <c r="I1147" s="22"/>
      <c r="J1147" s="22"/>
    </row>
    <row r="1148" spans="1:10" x14ac:dyDescent="0.2">
      <c r="A1148" s="22"/>
      <c r="C1148" s="56"/>
      <c r="D1148" s="57"/>
      <c r="E1148"/>
      <c r="I1148" s="22"/>
      <c r="J1148" s="22"/>
    </row>
    <row r="1149" spans="1:10" x14ac:dyDescent="0.2">
      <c r="A1149" s="22"/>
      <c r="C1149" s="56"/>
      <c r="D1149" s="57"/>
      <c r="E1149"/>
      <c r="I1149" s="22"/>
      <c r="J1149" s="22"/>
    </row>
    <row r="1150" spans="1:10" x14ac:dyDescent="0.2">
      <c r="A1150" s="22"/>
      <c r="C1150" s="56"/>
      <c r="D1150" s="57"/>
      <c r="E1150"/>
      <c r="I1150" s="22"/>
      <c r="J1150" s="22"/>
    </row>
    <row r="1151" spans="1:10" x14ac:dyDescent="0.2">
      <c r="A1151" s="22"/>
      <c r="C1151" s="56"/>
      <c r="D1151" s="57"/>
      <c r="E1151"/>
      <c r="I1151" s="22"/>
      <c r="J1151" s="22"/>
    </row>
    <row r="1152" spans="1:10" x14ac:dyDescent="0.2">
      <c r="A1152" s="22"/>
      <c r="C1152" s="56"/>
      <c r="D1152" s="57"/>
      <c r="E1152"/>
      <c r="I1152" s="22"/>
      <c r="J1152" s="22"/>
    </row>
    <row r="1153" spans="1:10" x14ac:dyDescent="0.2">
      <c r="A1153" s="22"/>
      <c r="C1153" s="56"/>
      <c r="D1153" s="57"/>
      <c r="E1153"/>
      <c r="I1153" s="22"/>
      <c r="J1153" s="22"/>
    </row>
    <row r="1154" spans="1:10" x14ac:dyDescent="0.2">
      <c r="A1154" s="22"/>
      <c r="C1154" s="56"/>
      <c r="D1154" s="57"/>
      <c r="E1154"/>
      <c r="I1154" s="22"/>
      <c r="J1154" s="22"/>
    </row>
    <row r="1155" spans="1:10" x14ac:dyDescent="0.2">
      <c r="A1155" s="22"/>
      <c r="C1155" s="56"/>
      <c r="D1155" s="57"/>
      <c r="E1155"/>
      <c r="I1155" s="22"/>
      <c r="J1155" s="22"/>
    </row>
    <row r="1156" spans="1:10" x14ac:dyDescent="0.2">
      <c r="A1156" s="22"/>
      <c r="C1156" s="56"/>
      <c r="D1156" s="57"/>
      <c r="E1156"/>
      <c r="I1156" s="22"/>
      <c r="J1156" s="22"/>
    </row>
    <row r="1157" spans="1:10" x14ac:dyDescent="0.2">
      <c r="A1157" s="22"/>
      <c r="C1157" s="56"/>
      <c r="D1157" s="57"/>
      <c r="E1157"/>
      <c r="I1157" s="22"/>
      <c r="J1157" s="22"/>
    </row>
    <row r="1158" spans="1:10" x14ac:dyDescent="0.2">
      <c r="A1158" s="22"/>
      <c r="C1158" s="56"/>
      <c r="D1158" s="57"/>
      <c r="E1158"/>
      <c r="I1158" s="22"/>
      <c r="J1158" s="22"/>
    </row>
    <row r="1159" spans="1:10" x14ac:dyDescent="0.2">
      <c r="A1159" s="22"/>
      <c r="C1159" s="56"/>
      <c r="D1159" s="57"/>
      <c r="E1159"/>
      <c r="I1159" s="22"/>
      <c r="J1159" s="22"/>
    </row>
    <row r="1160" spans="1:10" x14ac:dyDescent="0.2">
      <c r="A1160" s="22"/>
      <c r="C1160" s="56"/>
      <c r="D1160" s="57"/>
      <c r="E1160"/>
      <c r="I1160" s="22"/>
      <c r="J1160" s="22"/>
    </row>
    <row r="1161" spans="1:10" x14ac:dyDescent="0.2">
      <c r="A1161" s="22"/>
      <c r="C1161" s="56"/>
      <c r="D1161" s="57"/>
      <c r="E1161"/>
      <c r="I1161" s="22"/>
      <c r="J1161" s="22"/>
    </row>
    <row r="1162" spans="1:10" x14ac:dyDescent="0.2">
      <c r="A1162" s="22"/>
      <c r="C1162" s="56"/>
      <c r="D1162" s="57"/>
      <c r="E1162"/>
      <c r="I1162" s="22"/>
      <c r="J1162" s="22"/>
    </row>
    <row r="1163" spans="1:10" x14ac:dyDescent="0.2">
      <c r="A1163" s="22"/>
      <c r="C1163" s="56"/>
      <c r="D1163" s="57"/>
      <c r="E1163"/>
      <c r="I1163" s="22"/>
      <c r="J1163" s="22"/>
    </row>
    <row r="1164" spans="1:10" x14ac:dyDescent="0.2">
      <c r="A1164" s="22"/>
      <c r="C1164" s="56"/>
      <c r="D1164" s="57"/>
      <c r="E1164"/>
      <c r="I1164" s="22"/>
      <c r="J1164" s="22"/>
    </row>
    <row r="1165" spans="1:10" x14ac:dyDescent="0.2">
      <c r="A1165" s="22"/>
      <c r="C1165" s="56"/>
      <c r="D1165" s="57"/>
      <c r="E1165"/>
      <c r="I1165" s="22"/>
      <c r="J1165" s="22"/>
    </row>
    <row r="1166" spans="1:10" x14ac:dyDescent="0.2">
      <c r="A1166" s="22"/>
      <c r="C1166" s="56"/>
      <c r="D1166" s="57"/>
      <c r="E1166"/>
      <c r="I1166" s="22"/>
      <c r="J1166" s="22"/>
    </row>
    <row r="1167" spans="1:10" x14ac:dyDescent="0.2">
      <c r="A1167" s="22"/>
      <c r="C1167" s="56"/>
      <c r="D1167" s="57"/>
      <c r="E1167"/>
      <c r="I1167" s="22"/>
      <c r="J1167" s="22"/>
    </row>
    <row r="1168" spans="1:10" x14ac:dyDescent="0.2">
      <c r="A1168" s="22"/>
      <c r="C1168" s="56"/>
      <c r="D1168" s="57"/>
      <c r="E1168"/>
      <c r="I1168" s="22"/>
      <c r="J1168" s="22"/>
    </row>
    <row r="1169" spans="1:10" x14ac:dyDescent="0.2">
      <c r="A1169" s="22"/>
      <c r="C1169" s="56"/>
      <c r="D1169" s="57"/>
      <c r="E1169"/>
      <c r="I1169" s="22"/>
      <c r="J1169" s="22"/>
    </row>
    <row r="1170" spans="1:10" x14ac:dyDescent="0.2">
      <c r="A1170" s="22"/>
      <c r="C1170" s="56"/>
      <c r="D1170" s="57"/>
      <c r="E1170"/>
      <c r="I1170" s="22"/>
      <c r="J1170" s="22"/>
    </row>
    <row r="1171" spans="1:10" x14ac:dyDescent="0.2">
      <c r="A1171" s="22"/>
      <c r="C1171" s="56"/>
      <c r="D1171" s="57"/>
      <c r="E1171"/>
      <c r="I1171" s="22"/>
      <c r="J1171" s="22"/>
    </row>
    <row r="1172" spans="1:10" x14ac:dyDescent="0.2">
      <c r="A1172" s="22"/>
      <c r="C1172" s="56"/>
      <c r="D1172" s="57"/>
      <c r="E1172"/>
      <c r="I1172" s="22"/>
      <c r="J1172" s="22"/>
    </row>
    <row r="1173" spans="1:10" x14ac:dyDescent="0.2">
      <c r="A1173" s="22"/>
      <c r="C1173" s="56"/>
      <c r="D1173" s="57"/>
      <c r="E1173"/>
      <c r="I1173" s="22"/>
      <c r="J1173" s="22"/>
    </row>
    <row r="1174" spans="1:10" x14ac:dyDescent="0.2">
      <c r="A1174" s="22"/>
      <c r="C1174" s="56"/>
      <c r="D1174" s="57"/>
      <c r="E1174"/>
      <c r="I1174" s="22"/>
      <c r="J1174" s="22"/>
    </row>
    <row r="1175" spans="1:10" x14ac:dyDescent="0.2">
      <c r="A1175" s="22"/>
      <c r="C1175" s="56"/>
      <c r="D1175" s="57"/>
      <c r="E1175"/>
      <c r="I1175" s="22"/>
      <c r="J1175" s="22"/>
    </row>
    <row r="1176" spans="1:10" x14ac:dyDescent="0.2">
      <c r="A1176" s="22"/>
      <c r="C1176" s="56"/>
      <c r="D1176" s="57"/>
      <c r="E1176"/>
      <c r="I1176" s="22"/>
      <c r="J1176" s="22"/>
    </row>
    <row r="1177" spans="1:10" x14ac:dyDescent="0.2">
      <c r="A1177" s="22"/>
      <c r="C1177" s="56"/>
      <c r="D1177" s="57"/>
      <c r="E1177"/>
      <c r="I1177" s="22"/>
      <c r="J1177" s="22"/>
    </row>
    <row r="1178" spans="1:10" x14ac:dyDescent="0.2">
      <c r="A1178" s="22"/>
      <c r="C1178" s="56"/>
      <c r="D1178" s="57"/>
      <c r="E1178"/>
      <c r="I1178" s="22"/>
      <c r="J1178" s="22"/>
    </row>
    <row r="1179" spans="1:10" x14ac:dyDescent="0.2">
      <c r="A1179" s="22"/>
      <c r="C1179" s="56"/>
      <c r="D1179" s="57"/>
      <c r="E1179"/>
      <c r="I1179" s="22"/>
      <c r="J1179" s="22"/>
    </row>
    <row r="1180" spans="1:10" x14ac:dyDescent="0.2">
      <c r="A1180" s="22"/>
      <c r="C1180" s="56"/>
      <c r="D1180" s="57"/>
      <c r="E1180"/>
      <c r="I1180" s="22"/>
      <c r="J1180" s="22"/>
    </row>
    <row r="1181" spans="1:10" x14ac:dyDescent="0.2">
      <c r="A1181" s="22"/>
      <c r="C1181" s="56"/>
      <c r="D1181" s="57"/>
      <c r="E1181"/>
      <c r="I1181" s="22"/>
      <c r="J1181" s="22"/>
    </row>
    <row r="1182" spans="1:10" x14ac:dyDescent="0.2">
      <c r="A1182" s="22"/>
      <c r="C1182" s="56"/>
      <c r="D1182" s="57"/>
      <c r="E1182"/>
      <c r="I1182" s="22"/>
      <c r="J1182" s="22"/>
    </row>
    <row r="1183" spans="1:10" x14ac:dyDescent="0.2">
      <c r="A1183" s="22"/>
      <c r="C1183" s="56"/>
      <c r="D1183" s="57"/>
      <c r="E1183"/>
      <c r="I1183" s="22"/>
      <c r="J1183" s="22"/>
    </row>
    <row r="1184" spans="1:10" x14ac:dyDescent="0.2">
      <c r="A1184" s="22"/>
      <c r="C1184" s="56"/>
      <c r="D1184" s="57"/>
      <c r="E1184"/>
      <c r="I1184" s="22"/>
      <c r="J1184" s="22"/>
    </row>
    <row r="1185" spans="1:10" x14ac:dyDescent="0.2">
      <c r="A1185" s="22"/>
      <c r="C1185" s="56"/>
      <c r="D1185" s="57"/>
      <c r="E1185"/>
      <c r="I1185" s="22"/>
      <c r="J1185" s="22"/>
    </row>
    <row r="1186" spans="1:10" x14ac:dyDescent="0.2">
      <c r="A1186" s="22"/>
      <c r="C1186" s="56"/>
      <c r="D1186" s="57"/>
      <c r="E1186"/>
      <c r="I1186" s="22"/>
      <c r="J1186" s="22"/>
    </row>
    <row r="1187" spans="1:10" x14ac:dyDescent="0.2">
      <c r="A1187" s="22"/>
      <c r="C1187" s="56"/>
      <c r="D1187" s="57"/>
      <c r="E1187"/>
      <c r="I1187" s="22"/>
      <c r="J1187" s="22"/>
    </row>
    <row r="1188" spans="1:10" x14ac:dyDescent="0.2">
      <c r="A1188" s="22"/>
      <c r="C1188" s="56"/>
      <c r="D1188" s="57"/>
      <c r="E1188"/>
      <c r="I1188" s="22"/>
      <c r="J1188" s="22"/>
    </row>
    <row r="1189" spans="1:10" x14ac:dyDescent="0.2">
      <c r="A1189" s="22"/>
      <c r="C1189" s="56"/>
      <c r="D1189" s="57"/>
      <c r="E1189"/>
      <c r="I1189" s="22"/>
      <c r="J1189" s="22"/>
    </row>
    <row r="1190" spans="1:10" x14ac:dyDescent="0.2">
      <c r="A1190" s="22"/>
      <c r="C1190" s="56"/>
      <c r="D1190" s="57"/>
      <c r="E1190"/>
      <c r="I1190" s="22"/>
      <c r="J1190" s="22"/>
    </row>
    <row r="1191" spans="1:10" x14ac:dyDescent="0.2">
      <c r="A1191" s="22"/>
      <c r="C1191" s="56"/>
      <c r="D1191" s="57"/>
      <c r="E1191"/>
      <c r="I1191" s="22"/>
      <c r="J1191" s="22"/>
    </row>
    <row r="1192" spans="1:10" x14ac:dyDescent="0.2">
      <c r="A1192" s="22"/>
      <c r="C1192" s="56"/>
      <c r="D1192" s="57"/>
      <c r="E1192"/>
      <c r="I1192" s="22"/>
      <c r="J1192" s="22"/>
    </row>
    <row r="1193" spans="1:10" x14ac:dyDescent="0.2">
      <c r="A1193" s="22"/>
      <c r="C1193" s="56"/>
      <c r="D1193" s="57"/>
      <c r="E1193"/>
      <c r="I1193" s="22"/>
      <c r="J1193" s="22"/>
    </row>
    <row r="1194" spans="1:10" x14ac:dyDescent="0.2">
      <c r="A1194" s="22"/>
      <c r="C1194" s="56"/>
      <c r="D1194" s="57"/>
      <c r="E1194"/>
      <c r="I1194" s="22"/>
      <c r="J1194" s="22"/>
    </row>
    <row r="1195" spans="1:10" x14ac:dyDescent="0.2">
      <c r="A1195" s="22"/>
      <c r="C1195" s="56"/>
      <c r="D1195" s="57"/>
      <c r="E1195"/>
      <c r="I1195" s="22"/>
      <c r="J1195" s="22"/>
    </row>
    <row r="1196" spans="1:10" x14ac:dyDescent="0.2">
      <c r="A1196" s="22"/>
      <c r="C1196" s="56"/>
      <c r="D1196" s="57"/>
      <c r="E1196"/>
      <c r="I1196" s="22"/>
      <c r="J1196" s="22"/>
    </row>
    <row r="1197" spans="1:10" x14ac:dyDescent="0.2">
      <c r="A1197" s="22"/>
      <c r="C1197" s="56"/>
      <c r="D1197" s="57"/>
      <c r="E1197"/>
      <c r="I1197" s="22"/>
      <c r="J1197" s="22"/>
    </row>
    <row r="1198" spans="1:10" x14ac:dyDescent="0.2">
      <c r="A1198" s="22"/>
      <c r="C1198" s="56"/>
      <c r="D1198" s="57"/>
      <c r="E1198"/>
      <c r="I1198" s="22"/>
      <c r="J1198" s="22"/>
    </row>
    <row r="1199" spans="1:10" x14ac:dyDescent="0.2">
      <c r="A1199" s="22"/>
      <c r="C1199" s="56"/>
      <c r="D1199" s="57"/>
      <c r="E1199"/>
      <c r="I1199" s="22"/>
      <c r="J1199" s="22"/>
    </row>
    <row r="1200" spans="1:10" x14ac:dyDescent="0.2">
      <c r="A1200" s="22"/>
      <c r="C1200" s="56"/>
      <c r="D1200" s="57"/>
      <c r="E1200"/>
      <c r="I1200" s="22"/>
      <c r="J1200" s="22"/>
    </row>
    <row r="1201" spans="1:10" x14ac:dyDescent="0.2">
      <c r="A1201" s="22"/>
      <c r="C1201" s="56"/>
      <c r="D1201" s="57"/>
      <c r="E1201"/>
      <c r="I1201" s="22"/>
      <c r="J1201" s="22"/>
    </row>
    <row r="1202" spans="1:10" x14ac:dyDescent="0.2">
      <c r="A1202" s="22"/>
      <c r="C1202" s="56"/>
      <c r="D1202" s="57"/>
      <c r="E1202"/>
      <c r="I1202" s="22"/>
      <c r="J1202" s="22"/>
    </row>
    <row r="1203" spans="1:10" x14ac:dyDescent="0.2">
      <c r="A1203" s="22"/>
      <c r="C1203" s="56"/>
      <c r="D1203" s="57"/>
      <c r="E1203"/>
      <c r="I1203" s="22"/>
      <c r="J1203" s="22"/>
    </row>
    <row r="1204" spans="1:10" x14ac:dyDescent="0.2">
      <c r="A1204" s="22"/>
      <c r="C1204" s="56"/>
      <c r="D1204" s="57"/>
      <c r="E1204"/>
      <c r="I1204" s="22"/>
      <c r="J1204" s="22"/>
    </row>
    <row r="1205" spans="1:10" x14ac:dyDescent="0.2">
      <c r="A1205" s="22"/>
      <c r="C1205" s="56"/>
      <c r="D1205" s="57"/>
      <c r="E1205"/>
      <c r="I1205" s="22"/>
      <c r="J1205" s="22"/>
    </row>
    <row r="1206" spans="1:10" x14ac:dyDescent="0.2">
      <c r="A1206" s="22"/>
      <c r="C1206" s="56"/>
      <c r="D1206" s="57"/>
      <c r="E1206"/>
      <c r="I1206" s="22"/>
      <c r="J1206" s="22"/>
    </row>
    <row r="1207" spans="1:10" x14ac:dyDescent="0.2">
      <c r="A1207" s="22"/>
      <c r="C1207" s="56"/>
      <c r="D1207" s="57"/>
      <c r="E1207"/>
      <c r="I1207" s="22"/>
      <c r="J1207" s="22"/>
    </row>
    <row r="1208" spans="1:10" x14ac:dyDescent="0.2">
      <c r="A1208" s="22"/>
      <c r="C1208" s="56"/>
      <c r="D1208" s="57"/>
      <c r="E1208"/>
      <c r="I1208" s="22"/>
      <c r="J1208" s="22"/>
    </row>
    <row r="1209" spans="1:10" x14ac:dyDescent="0.2">
      <c r="A1209" s="22"/>
      <c r="C1209" s="56"/>
      <c r="D1209" s="57"/>
      <c r="E1209"/>
      <c r="I1209" s="22"/>
      <c r="J1209" s="22"/>
    </row>
    <row r="1210" spans="1:10" x14ac:dyDescent="0.2">
      <c r="A1210" s="22"/>
      <c r="C1210" s="56"/>
      <c r="D1210" s="57"/>
      <c r="E1210"/>
      <c r="I1210" s="22"/>
      <c r="J1210" s="22"/>
    </row>
    <row r="1211" spans="1:10" x14ac:dyDescent="0.2">
      <c r="A1211" s="22"/>
      <c r="C1211" s="56"/>
      <c r="D1211" s="57"/>
      <c r="E1211"/>
      <c r="I1211" s="22"/>
      <c r="J1211" s="22"/>
    </row>
    <row r="1212" spans="1:10" x14ac:dyDescent="0.2">
      <c r="A1212" s="22"/>
      <c r="C1212" s="56"/>
      <c r="D1212" s="57"/>
      <c r="E1212"/>
      <c r="I1212" s="22"/>
      <c r="J1212" s="22"/>
    </row>
    <row r="1213" spans="1:10" x14ac:dyDescent="0.2">
      <c r="A1213" s="22"/>
      <c r="C1213" s="56"/>
      <c r="D1213" s="57"/>
      <c r="E1213"/>
      <c r="I1213" s="22"/>
      <c r="J1213" s="22"/>
    </row>
    <row r="1214" spans="1:10" x14ac:dyDescent="0.2">
      <c r="A1214" s="22"/>
      <c r="C1214" s="56"/>
      <c r="D1214" s="57"/>
      <c r="E1214"/>
      <c r="I1214" s="22"/>
      <c r="J1214" s="22"/>
    </row>
    <row r="1215" spans="1:10" x14ac:dyDescent="0.2">
      <c r="A1215" s="22"/>
      <c r="C1215" s="56"/>
      <c r="D1215" s="57"/>
      <c r="E1215"/>
      <c r="I1215" s="22"/>
      <c r="J1215" s="22"/>
    </row>
    <row r="1216" spans="1:10" x14ac:dyDescent="0.2">
      <c r="A1216" s="22"/>
      <c r="C1216" s="56"/>
      <c r="D1216" s="57"/>
      <c r="E1216"/>
      <c r="I1216" s="22"/>
      <c r="J1216" s="22"/>
    </row>
    <row r="1217" spans="1:10" x14ac:dyDescent="0.2">
      <c r="A1217" s="22"/>
      <c r="C1217" s="56"/>
      <c r="D1217" s="57"/>
      <c r="E1217"/>
      <c r="I1217" s="22"/>
      <c r="J1217" s="22"/>
    </row>
    <row r="1218" spans="1:10" x14ac:dyDescent="0.2">
      <c r="A1218" s="22"/>
      <c r="C1218" s="56"/>
      <c r="D1218" s="57"/>
      <c r="E1218"/>
      <c r="I1218" s="22"/>
      <c r="J1218" s="22"/>
    </row>
    <row r="1219" spans="1:10" x14ac:dyDescent="0.2">
      <c r="A1219" s="22"/>
      <c r="C1219" s="56"/>
      <c r="D1219" s="57"/>
      <c r="E1219"/>
      <c r="I1219" s="22"/>
      <c r="J1219" s="22"/>
    </row>
    <row r="1220" spans="1:10" x14ac:dyDescent="0.2">
      <c r="A1220" s="22"/>
      <c r="C1220" s="56"/>
      <c r="D1220" s="57"/>
      <c r="E1220"/>
      <c r="I1220" s="22"/>
      <c r="J1220" s="22"/>
    </row>
    <row r="1221" spans="1:10" x14ac:dyDescent="0.2">
      <c r="A1221" s="22"/>
      <c r="C1221" s="56"/>
      <c r="D1221" s="57"/>
      <c r="E1221"/>
      <c r="I1221" s="22"/>
      <c r="J1221" s="22"/>
    </row>
    <row r="1222" spans="1:10" x14ac:dyDescent="0.2">
      <c r="A1222" s="22"/>
      <c r="C1222" s="56"/>
      <c r="D1222" s="57"/>
      <c r="E1222"/>
      <c r="I1222" s="22"/>
      <c r="J1222" s="22"/>
    </row>
    <row r="1223" spans="1:10" x14ac:dyDescent="0.2">
      <c r="A1223" s="22"/>
      <c r="C1223" s="56"/>
      <c r="D1223" s="57"/>
      <c r="E1223"/>
      <c r="I1223" s="22"/>
      <c r="J1223" s="22"/>
    </row>
    <row r="1224" spans="1:10" x14ac:dyDescent="0.2">
      <c r="A1224" s="22"/>
      <c r="C1224" s="56"/>
      <c r="D1224" s="57"/>
      <c r="E1224"/>
      <c r="I1224" s="22"/>
      <c r="J1224" s="22"/>
    </row>
    <row r="1225" spans="1:10" x14ac:dyDescent="0.2">
      <c r="A1225" s="22"/>
      <c r="C1225" s="56"/>
      <c r="D1225" s="57"/>
      <c r="E1225"/>
      <c r="I1225" s="22"/>
      <c r="J1225" s="22"/>
    </row>
    <row r="1226" spans="1:10" x14ac:dyDescent="0.2">
      <c r="A1226" s="22"/>
      <c r="C1226" s="56"/>
      <c r="D1226" s="57"/>
      <c r="E1226"/>
      <c r="I1226" s="22"/>
      <c r="J1226" s="22"/>
    </row>
    <row r="1227" spans="1:10" x14ac:dyDescent="0.2">
      <c r="A1227" s="22"/>
      <c r="C1227" s="56"/>
      <c r="D1227" s="57"/>
      <c r="E1227"/>
      <c r="I1227" s="22"/>
      <c r="J1227" s="22"/>
    </row>
    <row r="1228" spans="1:10" x14ac:dyDescent="0.2">
      <c r="A1228" s="22"/>
      <c r="C1228" s="56"/>
      <c r="D1228" s="57"/>
      <c r="E1228"/>
      <c r="I1228" s="22"/>
      <c r="J1228" s="22"/>
    </row>
    <row r="1229" spans="1:10" x14ac:dyDescent="0.2">
      <c r="A1229" s="22"/>
      <c r="C1229" s="56"/>
      <c r="D1229" s="57"/>
      <c r="E1229"/>
      <c r="I1229" s="22"/>
      <c r="J1229" s="22"/>
    </row>
    <row r="1230" spans="1:10" x14ac:dyDescent="0.2">
      <c r="A1230" s="22"/>
      <c r="C1230" s="56"/>
      <c r="D1230" s="57"/>
      <c r="E1230"/>
      <c r="I1230" s="22"/>
      <c r="J1230" s="22"/>
    </row>
    <row r="1231" spans="1:10" x14ac:dyDescent="0.2">
      <c r="A1231" s="22"/>
      <c r="C1231" s="56"/>
      <c r="D1231" s="57"/>
      <c r="E1231"/>
      <c r="I1231" s="22"/>
      <c r="J1231" s="22"/>
    </row>
    <row r="1232" spans="1:10" x14ac:dyDescent="0.2">
      <c r="A1232" s="22"/>
      <c r="C1232" s="56"/>
      <c r="D1232" s="57"/>
      <c r="E1232"/>
      <c r="I1232" s="22"/>
      <c r="J1232" s="22"/>
    </row>
    <row r="1233" spans="1:10" x14ac:dyDescent="0.2">
      <c r="A1233" s="22"/>
      <c r="C1233" s="56"/>
      <c r="D1233" s="57"/>
      <c r="E1233"/>
      <c r="I1233" s="22"/>
      <c r="J1233" s="22"/>
    </row>
    <row r="1234" spans="1:10" x14ac:dyDescent="0.2">
      <c r="A1234" s="22"/>
      <c r="C1234" s="56"/>
      <c r="D1234" s="57"/>
      <c r="E1234"/>
      <c r="I1234" s="22"/>
      <c r="J1234" s="22"/>
    </row>
    <row r="1235" spans="1:10" x14ac:dyDescent="0.2">
      <c r="A1235" s="22"/>
      <c r="C1235" s="56"/>
      <c r="D1235" s="57"/>
      <c r="E1235"/>
      <c r="I1235" s="22"/>
      <c r="J1235" s="22"/>
    </row>
    <row r="1236" spans="1:10" x14ac:dyDescent="0.2">
      <c r="A1236" s="22"/>
      <c r="C1236" s="56"/>
      <c r="D1236" s="57"/>
      <c r="E1236"/>
      <c r="I1236" s="22"/>
      <c r="J1236" s="22"/>
    </row>
    <row r="1237" spans="1:10" x14ac:dyDescent="0.2">
      <c r="A1237" s="22"/>
      <c r="C1237" s="56"/>
      <c r="D1237" s="57"/>
      <c r="E1237"/>
      <c r="I1237" s="22"/>
      <c r="J1237" s="22"/>
    </row>
    <row r="1238" spans="1:10" x14ac:dyDescent="0.2">
      <c r="A1238" s="22"/>
      <c r="C1238" s="56"/>
      <c r="D1238" s="57"/>
      <c r="E1238"/>
      <c r="I1238" s="22"/>
      <c r="J1238" s="22"/>
    </row>
    <row r="1239" spans="1:10" x14ac:dyDescent="0.2">
      <c r="A1239" s="22"/>
      <c r="C1239" s="56"/>
      <c r="D1239" s="57"/>
      <c r="E1239"/>
      <c r="I1239" s="22"/>
      <c r="J1239" s="22"/>
    </row>
    <row r="1240" spans="1:10" x14ac:dyDescent="0.2">
      <c r="A1240" s="22"/>
      <c r="C1240" s="56"/>
      <c r="D1240" s="57"/>
      <c r="E1240"/>
      <c r="I1240" s="22"/>
      <c r="J1240" s="22"/>
    </row>
    <row r="1241" spans="1:10" x14ac:dyDescent="0.2">
      <c r="A1241" s="22"/>
      <c r="C1241" s="56"/>
      <c r="D1241" s="57"/>
      <c r="E1241"/>
      <c r="I1241" s="22"/>
      <c r="J1241" s="22"/>
    </row>
    <row r="1242" spans="1:10" x14ac:dyDescent="0.2">
      <c r="A1242" s="22"/>
      <c r="C1242" s="56"/>
      <c r="D1242" s="57"/>
      <c r="E1242"/>
      <c r="I1242" s="22"/>
      <c r="J1242" s="22"/>
    </row>
    <row r="1243" spans="1:10" x14ac:dyDescent="0.2">
      <c r="A1243" s="22"/>
      <c r="C1243" s="56"/>
      <c r="D1243" s="57"/>
      <c r="E1243"/>
      <c r="I1243" s="22"/>
      <c r="J1243" s="22"/>
    </row>
    <row r="1244" spans="1:10" x14ac:dyDescent="0.2">
      <c r="A1244" s="22"/>
      <c r="C1244" s="56"/>
      <c r="D1244" s="57"/>
      <c r="E1244"/>
      <c r="I1244" s="22"/>
      <c r="J1244" s="22"/>
    </row>
    <row r="1245" spans="1:10" x14ac:dyDescent="0.2">
      <c r="A1245" s="22"/>
      <c r="C1245" s="56"/>
      <c r="D1245" s="57"/>
      <c r="E1245"/>
      <c r="I1245" s="22"/>
      <c r="J1245" s="22"/>
    </row>
    <row r="1246" spans="1:10" x14ac:dyDescent="0.2">
      <c r="A1246" s="22"/>
      <c r="C1246" s="56"/>
      <c r="D1246" s="57"/>
      <c r="E1246"/>
      <c r="I1246" s="22"/>
      <c r="J1246" s="22"/>
    </row>
    <row r="1247" spans="1:10" x14ac:dyDescent="0.2">
      <c r="A1247" s="22"/>
      <c r="C1247" s="56"/>
      <c r="D1247" s="57"/>
      <c r="E1247"/>
      <c r="I1247" s="22"/>
      <c r="J1247" s="22"/>
    </row>
    <row r="1248" spans="1:10" x14ac:dyDescent="0.2">
      <c r="A1248" s="22"/>
      <c r="C1248" s="56"/>
      <c r="D1248" s="57"/>
      <c r="E1248"/>
      <c r="I1248" s="22"/>
      <c r="J1248" s="22"/>
    </row>
    <row r="1249" spans="1:10" x14ac:dyDescent="0.2">
      <c r="A1249" s="22"/>
      <c r="C1249" s="56"/>
      <c r="D1249" s="57"/>
      <c r="E1249"/>
      <c r="I1249" s="22"/>
      <c r="J1249" s="22"/>
    </row>
    <row r="1250" spans="1:10" x14ac:dyDescent="0.2">
      <c r="A1250" s="22"/>
      <c r="C1250" s="56"/>
      <c r="D1250" s="57"/>
      <c r="E1250"/>
      <c r="I1250" s="22"/>
      <c r="J1250" s="22"/>
    </row>
    <row r="1251" spans="1:10" x14ac:dyDescent="0.2">
      <c r="A1251" s="22"/>
      <c r="C1251" s="56"/>
      <c r="D1251" s="57"/>
      <c r="E1251"/>
      <c r="I1251" s="22"/>
      <c r="J1251" s="22"/>
    </row>
    <row r="1252" spans="1:10" x14ac:dyDescent="0.2">
      <c r="A1252" s="22"/>
      <c r="C1252" s="56"/>
      <c r="D1252" s="57"/>
      <c r="E1252"/>
      <c r="I1252" s="22"/>
      <c r="J1252" s="22"/>
    </row>
    <row r="1253" spans="1:10" x14ac:dyDescent="0.2">
      <c r="A1253" s="22"/>
      <c r="C1253" s="56"/>
      <c r="D1253" s="57"/>
      <c r="E1253"/>
      <c r="I1253" s="22"/>
      <c r="J1253" s="22"/>
    </row>
    <row r="1254" spans="1:10" x14ac:dyDescent="0.2">
      <c r="A1254" s="22"/>
      <c r="C1254" s="56"/>
      <c r="D1254" s="57"/>
      <c r="E1254"/>
      <c r="I1254" s="22"/>
      <c r="J1254" s="22"/>
    </row>
    <row r="1255" spans="1:10" x14ac:dyDescent="0.2">
      <c r="A1255" s="22"/>
      <c r="C1255" s="56"/>
      <c r="D1255" s="57"/>
      <c r="E1255"/>
      <c r="I1255" s="22"/>
      <c r="J1255" s="22"/>
    </row>
    <row r="1256" spans="1:10" x14ac:dyDescent="0.2">
      <c r="A1256" s="22"/>
      <c r="C1256" s="56"/>
      <c r="D1256" s="57"/>
      <c r="E1256"/>
      <c r="I1256" s="22"/>
      <c r="J1256" s="22"/>
    </row>
    <row r="1257" spans="1:10" x14ac:dyDescent="0.2">
      <c r="A1257" s="22"/>
      <c r="C1257" s="56"/>
      <c r="D1257" s="57"/>
      <c r="E1257"/>
      <c r="I1257" s="22"/>
      <c r="J1257" s="22"/>
    </row>
    <row r="1258" spans="1:10" x14ac:dyDescent="0.2">
      <c r="A1258" s="22"/>
      <c r="C1258" s="56"/>
      <c r="D1258" s="57"/>
      <c r="E1258"/>
      <c r="I1258" s="22"/>
      <c r="J1258" s="22"/>
    </row>
    <row r="1259" spans="1:10" x14ac:dyDescent="0.2">
      <c r="A1259" s="22"/>
      <c r="C1259" s="56"/>
      <c r="D1259" s="57"/>
      <c r="E1259"/>
      <c r="I1259" s="22"/>
      <c r="J1259" s="22"/>
    </row>
    <row r="1260" spans="1:10" x14ac:dyDescent="0.2">
      <c r="A1260" s="22"/>
      <c r="C1260" s="56"/>
      <c r="D1260" s="57"/>
      <c r="E1260"/>
      <c r="I1260" s="22"/>
      <c r="J1260" s="22"/>
    </row>
    <row r="1261" spans="1:10" x14ac:dyDescent="0.2">
      <c r="A1261" s="22"/>
      <c r="C1261" s="56"/>
      <c r="D1261" s="57"/>
      <c r="E1261"/>
      <c r="I1261" s="22"/>
      <c r="J1261" s="22"/>
    </row>
    <row r="1262" spans="1:10" x14ac:dyDescent="0.2">
      <c r="A1262" s="22"/>
      <c r="C1262" s="56"/>
      <c r="D1262" s="57"/>
      <c r="E1262"/>
      <c r="I1262" s="22"/>
      <c r="J1262" s="22"/>
    </row>
    <row r="1263" spans="1:10" x14ac:dyDescent="0.2">
      <c r="A1263" s="22"/>
      <c r="C1263" s="56"/>
      <c r="D1263" s="57"/>
      <c r="E1263"/>
      <c r="I1263" s="22"/>
      <c r="J1263" s="22"/>
    </row>
    <row r="1264" spans="1:10" x14ac:dyDescent="0.2">
      <c r="A1264" s="22"/>
      <c r="C1264" s="56"/>
      <c r="D1264" s="57"/>
      <c r="E1264"/>
      <c r="I1264" s="22"/>
      <c r="J1264" s="22"/>
    </row>
    <row r="1265" spans="1:10" x14ac:dyDescent="0.2">
      <c r="A1265" s="22"/>
      <c r="C1265" s="56"/>
      <c r="D1265" s="57"/>
      <c r="E1265"/>
      <c r="I1265" s="22"/>
      <c r="J1265" s="22"/>
    </row>
    <row r="1266" spans="1:10" x14ac:dyDescent="0.2">
      <c r="A1266" s="22"/>
      <c r="C1266" s="56"/>
      <c r="D1266" s="57"/>
      <c r="E1266"/>
      <c r="I1266" s="22"/>
      <c r="J1266" s="22"/>
    </row>
    <row r="1267" spans="1:10" x14ac:dyDescent="0.2">
      <c r="A1267" s="22"/>
      <c r="C1267" s="56"/>
      <c r="D1267" s="57"/>
      <c r="E1267"/>
      <c r="I1267" s="22"/>
      <c r="J1267" s="22"/>
    </row>
    <row r="1268" spans="1:10" x14ac:dyDescent="0.2">
      <c r="A1268" s="22"/>
      <c r="C1268" s="56"/>
      <c r="D1268" s="57"/>
      <c r="E1268"/>
      <c r="I1268" s="22"/>
      <c r="J1268" s="22"/>
    </row>
    <row r="1269" spans="1:10" x14ac:dyDescent="0.2">
      <c r="A1269" s="22"/>
      <c r="C1269" s="56"/>
      <c r="D1269" s="57"/>
      <c r="E1269"/>
      <c r="I1269" s="22"/>
      <c r="J1269" s="22"/>
    </row>
    <row r="1270" spans="1:10" x14ac:dyDescent="0.2">
      <c r="A1270" s="22"/>
      <c r="C1270" s="56"/>
      <c r="D1270" s="57"/>
      <c r="E1270"/>
      <c r="I1270" s="22"/>
      <c r="J1270" s="22"/>
    </row>
    <row r="1271" spans="1:10" x14ac:dyDescent="0.2">
      <c r="A1271" s="22"/>
      <c r="C1271" s="56"/>
      <c r="D1271" s="57"/>
      <c r="E1271"/>
      <c r="I1271" s="22"/>
      <c r="J1271" s="22"/>
    </row>
    <row r="1272" spans="1:10" x14ac:dyDescent="0.2">
      <c r="A1272" s="22"/>
      <c r="C1272" s="56"/>
      <c r="D1272" s="57"/>
      <c r="E1272"/>
      <c r="I1272" s="22"/>
      <c r="J1272" s="22"/>
    </row>
    <row r="1273" spans="1:10" x14ac:dyDescent="0.2">
      <c r="A1273" s="22"/>
      <c r="C1273" s="56"/>
      <c r="D1273" s="57"/>
      <c r="E1273"/>
      <c r="I1273" s="22"/>
      <c r="J1273" s="22"/>
    </row>
    <row r="1274" spans="1:10" x14ac:dyDescent="0.2">
      <c r="A1274" s="22"/>
      <c r="C1274" s="56"/>
      <c r="D1274" s="57"/>
      <c r="E1274"/>
      <c r="I1274" s="22"/>
      <c r="J1274" s="22"/>
    </row>
    <row r="1275" spans="1:10" x14ac:dyDescent="0.2">
      <c r="A1275" s="22"/>
      <c r="C1275" s="56"/>
      <c r="D1275" s="57"/>
      <c r="E1275"/>
      <c r="I1275" s="22"/>
      <c r="J1275" s="22"/>
    </row>
    <row r="1276" spans="1:10" x14ac:dyDescent="0.2">
      <c r="A1276" s="22"/>
      <c r="C1276" s="56"/>
      <c r="D1276" s="57"/>
      <c r="E1276"/>
      <c r="I1276" s="22"/>
      <c r="J1276" s="22"/>
    </row>
    <row r="1277" spans="1:10" x14ac:dyDescent="0.2">
      <c r="A1277" s="22"/>
      <c r="C1277" s="56"/>
      <c r="D1277" s="57"/>
      <c r="E1277"/>
      <c r="I1277" s="22"/>
      <c r="J1277" s="22"/>
    </row>
    <row r="1278" spans="1:10" x14ac:dyDescent="0.2">
      <c r="A1278" s="22"/>
      <c r="C1278" s="56"/>
      <c r="D1278" s="57"/>
      <c r="E1278"/>
      <c r="I1278" s="22"/>
      <c r="J1278" s="22"/>
    </row>
    <row r="1279" spans="1:10" x14ac:dyDescent="0.2">
      <c r="A1279" s="22"/>
      <c r="C1279" s="56"/>
      <c r="D1279" s="57"/>
      <c r="E1279"/>
      <c r="I1279" s="22"/>
      <c r="J1279" s="22"/>
    </row>
    <row r="1280" spans="1:10" x14ac:dyDescent="0.2">
      <c r="A1280" s="22"/>
      <c r="C1280" s="56"/>
      <c r="D1280" s="57"/>
      <c r="E1280"/>
      <c r="I1280" s="22"/>
      <c r="J1280" s="22"/>
    </row>
    <row r="1281" spans="1:10" x14ac:dyDescent="0.2">
      <c r="A1281" s="22"/>
      <c r="C1281" s="56"/>
      <c r="D1281" s="57"/>
      <c r="E1281"/>
      <c r="I1281" s="22"/>
      <c r="J1281" s="22"/>
    </row>
    <row r="1282" spans="1:10" x14ac:dyDescent="0.2">
      <c r="A1282" s="22"/>
      <c r="C1282" s="56"/>
      <c r="D1282" s="57"/>
      <c r="E1282"/>
      <c r="I1282" s="22"/>
      <c r="J1282" s="22"/>
    </row>
    <row r="1283" spans="1:10" x14ac:dyDescent="0.2">
      <c r="A1283" s="22"/>
      <c r="C1283" s="56"/>
      <c r="D1283" s="57"/>
      <c r="E1283"/>
      <c r="I1283" s="22"/>
      <c r="J1283" s="22"/>
    </row>
    <row r="1284" spans="1:10" x14ac:dyDescent="0.2">
      <c r="A1284" s="22"/>
      <c r="C1284" s="56"/>
      <c r="D1284" s="57"/>
      <c r="E1284"/>
      <c r="I1284" s="22"/>
      <c r="J1284" s="22"/>
    </row>
    <row r="1285" spans="1:10" x14ac:dyDescent="0.2">
      <c r="A1285" s="22"/>
      <c r="C1285" s="56"/>
      <c r="D1285" s="57"/>
      <c r="E1285"/>
      <c r="I1285" s="22"/>
      <c r="J1285" s="22"/>
    </row>
    <row r="1286" spans="1:10" x14ac:dyDescent="0.2">
      <c r="A1286" s="22"/>
      <c r="C1286" s="56"/>
      <c r="D1286" s="57"/>
      <c r="E1286"/>
      <c r="I1286" s="22"/>
      <c r="J1286" s="22"/>
    </row>
    <row r="1287" spans="1:10" x14ac:dyDescent="0.2">
      <c r="A1287" s="22"/>
      <c r="C1287" s="56"/>
      <c r="D1287" s="57"/>
      <c r="E1287"/>
      <c r="I1287" s="22"/>
      <c r="J1287" s="22"/>
    </row>
    <row r="1288" spans="1:10" x14ac:dyDescent="0.2">
      <c r="A1288" s="22"/>
      <c r="C1288" s="56"/>
      <c r="D1288" s="57"/>
      <c r="E1288"/>
      <c r="I1288" s="22"/>
      <c r="J1288" s="22"/>
    </row>
    <row r="1289" spans="1:10" x14ac:dyDescent="0.2">
      <c r="A1289" s="22"/>
      <c r="C1289" s="56"/>
      <c r="D1289" s="57"/>
      <c r="E1289"/>
      <c r="I1289" s="22"/>
      <c r="J1289" s="22"/>
    </row>
    <row r="1290" spans="1:10" x14ac:dyDescent="0.2">
      <c r="A1290" s="22"/>
      <c r="C1290" s="56"/>
      <c r="D1290" s="57"/>
      <c r="E1290"/>
      <c r="I1290" s="22"/>
      <c r="J1290" s="22"/>
    </row>
    <row r="1291" spans="1:10" x14ac:dyDescent="0.2">
      <c r="A1291" s="22"/>
      <c r="C1291" s="56"/>
      <c r="D1291" s="57"/>
      <c r="E1291"/>
      <c r="I1291" s="22"/>
      <c r="J1291" s="22"/>
    </row>
    <row r="1292" spans="1:10" x14ac:dyDescent="0.2">
      <c r="A1292" s="22"/>
      <c r="C1292" s="56"/>
      <c r="D1292" s="57"/>
      <c r="E1292"/>
      <c r="I1292" s="22"/>
      <c r="J1292" s="22"/>
    </row>
    <row r="1293" spans="1:10" x14ac:dyDescent="0.2">
      <c r="A1293" s="22"/>
      <c r="C1293" s="56"/>
      <c r="D1293" s="57"/>
      <c r="E1293"/>
      <c r="I1293" s="22"/>
      <c r="J1293" s="22"/>
    </row>
    <row r="1294" spans="1:10" x14ac:dyDescent="0.2">
      <c r="A1294" s="22"/>
      <c r="C1294" s="56"/>
      <c r="D1294" s="57"/>
      <c r="E1294"/>
      <c r="I1294" s="22"/>
      <c r="J1294" s="22"/>
    </row>
    <row r="1295" spans="1:10" x14ac:dyDescent="0.2">
      <c r="A1295" s="22"/>
      <c r="C1295" s="56"/>
      <c r="D1295" s="57"/>
      <c r="E1295"/>
      <c r="I1295" s="22"/>
      <c r="J1295" s="22"/>
    </row>
    <row r="1296" spans="1:10" x14ac:dyDescent="0.2">
      <c r="A1296" s="22"/>
      <c r="C1296" s="56"/>
      <c r="D1296" s="57"/>
      <c r="E1296"/>
      <c r="I1296" s="22"/>
      <c r="J1296" s="22"/>
    </row>
    <row r="1297" spans="1:10" x14ac:dyDescent="0.2">
      <c r="A1297" s="22"/>
      <c r="C1297" s="56"/>
      <c r="D1297" s="57"/>
      <c r="E1297"/>
      <c r="I1297" s="22"/>
      <c r="J1297" s="22"/>
    </row>
    <row r="1298" spans="1:10" x14ac:dyDescent="0.2">
      <c r="A1298" s="22"/>
      <c r="C1298" s="56"/>
      <c r="D1298" s="57"/>
      <c r="E1298"/>
      <c r="I1298" s="22"/>
      <c r="J1298" s="22"/>
    </row>
    <row r="1299" spans="1:10" x14ac:dyDescent="0.2">
      <c r="A1299" s="22"/>
      <c r="C1299" s="56"/>
      <c r="D1299" s="57"/>
      <c r="E1299"/>
      <c r="I1299" s="22"/>
      <c r="J1299" s="22"/>
    </row>
    <row r="1300" spans="1:10" x14ac:dyDescent="0.2">
      <c r="A1300" s="22"/>
      <c r="C1300" s="56"/>
      <c r="D1300" s="57"/>
      <c r="E1300"/>
      <c r="I1300" s="22"/>
      <c r="J1300" s="22"/>
    </row>
    <row r="1301" spans="1:10" x14ac:dyDescent="0.2">
      <c r="A1301" s="22"/>
      <c r="C1301" s="56"/>
      <c r="D1301" s="57"/>
      <c r="E1301"/>
      <c r="I1301" s="22"/>
      <c r="J1301" s="22"/>
    </row>
    <row r="1302" spans="1:10" x14ac:dyDescent="0.2">
      <c r="A1302" s="22"/>
      <c r="C1302" s="56"/>
      <c r="D1302" s="57"/>
      <c r="E1302"/>
      <c r="I1302" s="22"/>
      <c r="J1302" s="22"/>
    </row>
    <row r="1303" spans="1:10" x14ac:dyDescent="0.2">
      <c r="A1303" s="22"/>
      <c r="C1303" s="56"/>
      <c r="D1303" s="57"/>
      <c r="E1303"/>
      <c r="I1303" s="22"/>
      <c r="J1303" s="22"/>
    </row>
    <row r="1304" spans="1:10" x14ac:dyDescent="0.2">
      <c r="A1304" s="22"/>
      <c r="C1304" s="56"/>
      <c r="D1304" s="57"/>
      <c r="E1304"/>
      <c r="I1304" s="22"/>
      <c r="J1304" s="22"/>
    </row>
    <row r="1305" spans="1:10" x14ac:dyDescent="0.2">
      <c r="A1305" s="22"/>
      <c r="C1305" s="56"/>
      <c r="D1305" s="57"/>
      <c r="E1305"/>
      <c r="I1305" s="22"/>
      <c r="J1305" s="22"/>
    </row>
    <row r="1306" spans="1:10" x14ac:dyDescent="0.2">
      <c r="A1306" s="22"/>
      <c r="C1306" s="56"/>
      <c r="D1306" s="57"/>
      <c r="E1306"/>
      <c r="I1306" s="22"/>
      <c r="J1306" s="22"/>
    </row>
    <row r="1307" spans="1:10" x14ac:dyDescent="0.2">
      <c r="A1307" s="22"/>
      <c r="C1307" s="56"/>
      <c r="D1307" s="57"/>
      <c r="E1307"/>
      <c r="I1307" s="22"/>
      <c r="J1307" s="22"/>
    </row>
    <row r="1308" spans="1:10" x14ac:dyDescent="0.2">
      <c r="A1308" s="22"/>
      <c r="C1308" s="56"/>
      <c r="D1308" s="57"/>
      <c r="E1308"/>
      <c r="I1308" s="22"/>
      <c r="J1308" s="22"/>
    </row>
    <row r="1309" spans="1:10" x14ac:dyDescent="0.2">
      <c r="A1309" s="22"/>
      <c r="C1309" s="56"/>
      <c r="D1309" s="57"/>
      <c r="E1309"/>
      <c r="I1309" s="22"/>
      <c r="J1309" s="22"/>
    </row>
    <row r="1310" spans="1:10" x14ac:dyDescent="0.2">
      <c r="A1310" s="22"/>
      <c r="C1310" s="56"/>
      <c r="D1310" s="57"/>
      <c r="E1310"/>
      <c r="I1310" s="22"/>
      <c r="J1310" s="22"/>
    </row>
    <row r="1311" spans="1:10" x14ac:dyDescent="0.2">
      <c r="A1311" s="22"/>
      <c r="C1311" s="56"/>
      <c r="D1311" s="57"/>
      <c r="E1311"/>
      <c r="I1311" s="22"/>
      <c r="J1311" s="22"/>
    </row>
    <row r="1312" spans="1:10" x14ac:dyDescent="0.2">
      <c r="A1312" s="22"/>
      <c r="C1312" s="56"/>
      <c r="D1312" s="57"/>
      <c r="E1312"/>
      <c r="I1312" s="22"/>
      <c r="J1312" s="22"/>
    </row>
    <row r="1313" spans="1:10" x14ac:dyDescent="0.2">
      <c r="A1313" s="22"/>
      <c r="C1313" s="56"/>
      <c r="D1313" s="57"/>
      <c r="E1313"/>
      <c r="I1313" s="22"/>
      <c r="J1313" s="22"/>
    </row>
    <row r="1314" spans="1:10" x14ac:dyDescent="0.2">
      <c r="A1314" s="22"/>
      <c r="C1314" s="56"/>
      <c r="D1314" s="57"/>
      <c r="E1314"/>
      <c r="I1314" s="22"/>
      <c r="J1314" s="22"/>
    </row>
    <row r="1315" spans="1:10" x14ac:dyDescent="0.2">
      <c r="A1315" s="22"/>
      <c r="C1315" s="56"/>
      <c r="D1315" s="57"/>
      <c r="E1315"/>
      <c r="I1315" s="22"/>
      <c r="J1315" s="22"/>
    </row>
    <row r="1316" spans="1:10" x14ac:dyDescent="0.2">
      <c r="A1316" s="22"/>
      <c r="C1316" s="56"/>
      <c r="D1316" s="57"/>
      <c r="E1316"/>
      <c r="I1316" s="22"/>
      <c r="J1316" s="22"/>
    </row>
    <row r="1317" spans="1:10" x14ac:dyDescent="0.2">
      <c r="A1317" s="22"/>
      <c r="C1317" s="56"/>
      <c r="D1317" s="57"/>
      <c r="E1317"/>
      <c r="I1317" s="22"/>
      <c r="J1317" s="22"/>
    </row>
    <row r="1318" spans="1:10" x14ac:dyDescent="0.2">
      <c r="A1318" s="22"/>
      <c r="C1318" s="56"/>
      <c r="D1318" s="57"/>
      <c r="E1318"/>
      <c r="I1318" s="22"/>
      <c r="J1318" s="22"/>
    </row>
    <row r="1319" spans="1:10" x14ac:dyDescent="0.2">
      <c r="A1319" s="22"/>
      <c r="C1319" s="56"/>
      <c r="D1319" s="57"/>
      <c r="E1319"/>
      <c r="I1319" s="22"/>
      <c r="J1319" s="22"/>
    </row>
    <row r="1320" spans="1:10" x14ac:dyDescent="0.2">
      <c r="A1320" s="22"/>
      <c r="C1320" s="56"/>
      <c r="D1320" s="57"/>
      <c r="E1320"/>
      <c r="I1320" s="22"/>
      <c r="J1320" s="22"/>
    </row>
    <row r="1321" spans="1:10" x14ac:dyDescent="0.2">
      <c r="A1321" s="22"/>
      <c r="C1321" s="56"/>
      <c r="D1321" s="57"/>
      <c r="E1321"/>
      <c r="I1321" s="22"/>
      <c r="J1321" s="22"/>
    </row>
    <row r="1322" spans="1:10" x14ac:dyDescent="0.2">
      <c r="A1322" s="22"/>
      <c r="C1322" s="56"/>
      <c r="D1322" s="57"/>
      <c r="E1322"/>
      <c r="I1322" s="22"/>
      <c r="J1322" s="22"/>
    </row>
    <row r="1323" spans="1:10" x14ac:dyDescent="0.2">
      <c r="A1323" s="22"/>
      <c r="C1323" s="56"/>
      <c r="D1323" s="57"/>
      <c r="E1323"/>
      <c r="I1323" s="22"/>
      <c r="J1323" s="22"/>
    </row>
    <row r="1324" spans="1:10" x14ac:dyDescent="0.2">
      <c r="A1324" s="22"/>
      <c r="C1324" s="56"/>
      <c r="D1324" s="57"/>
      <c r="E1324"/>
      <c r="I1324" s="22"/>
      <c r="J1324" s="22"/>
    </row>
    <row r="1325" spans="1:10" x14ac:dyDescent="0.2">
      <c r="A1325" s="22"/>
      <c r="C1325" s="56"/>
      <c r="D1325" s="57"/>
      <c r="E1325"/>
      <c r="I1325" s="22"/>
      <c r="J1325" s="22"/>
    </row>
    <row r="1326" spans="1:10" x14ac:dyDescent="0.2">
      <c r="A1326" s="22"/>
      <c r="C1326" s="56"/>
      <c r="D1326" s="57"/>
      <c r="E1326"/>
      <c r="I1326" s="22"/>
      <c r="J1326" s="22"/>
    </row>
    <row r="1327" spans="1:10" x14ac:dyDescent="0.2">
      <c r="A1327" s="22"/>
      <c r="C1327" s="56"/>
      <c r="D1327" s="57"/>
      <c r="E1327"/>
      <c r="I1327" s="22"/>
      <c r="J1327" s="22"/>
    </row>
    <row r="1328" spans="1:10" x14ac:dyDescent="0.2">
      <c r="A1328" s="22"/>
      <c r="C1328" s="56"/>
      <c r="D1328" s="57"/>
      <c r="E1328"/>
      <c r="I1328" s="22"/>
      <c r="J1328" s="22"/>
    </row>
    <row r="1329" spans="1:10" x14ac:dyDescent="0.2">
      <c r="A1329" s="22"/>
      <c r="C1329" s="56"/>
      <c r="D1329" s="57"/>
      <c r="E1329"/>
      <c r="I1329" s="22"/>
      <c r="J1329" s="22"/>
    </row>
    <row r="1330" spans="1:10" x14ac:dyDescent="0.2">
      <c r="A1330" s="22"/>
      <c r="C1330" s="56"/>
      <c r="D1330" s="57"/>
      <c r="E1330"/>
      <c r="I1330" s="22"/>
      <c r="J1330" s="22"/>
    </row>
    <row r="1331" spans="1:10" x14ac:dyDescent="0.2">
      <c r="A1331" s="22"/>
      <c r="C1331" s="56"/>
      <c r="D1331" s="57"/>
      <c r="E1331"/>
      <c r="I1331" s="22"/>
      <c r="J1331" s="22"/>
    </row>
    <row r="1332" spans="1:10" x14ac:dyDescent="0.2">
      <c r="A1332" s="22"/>
      <c r="B1332" s="22"/>
      <c r="C1332" s="42"/>
      <c r="D1332" s="47"/>
      <c r="E1332" s="26"/>
      <c r="F1332" s="22"/>
      <c r="G1332" s="22"/>
      <c r="H1332" s="22"/>
      <c r="I1332" s="22"/>
      <c r="J1332" s="22"/>
    </row>
    <row r="1333" spans="1:10" x14ac:dyDescent="0.2">
      <c r="A1333" s="22"/>
      <c r="B1333" s="22"/>
      <c r="C1333" s="42"/>
      <c r="D1333" s="47"/>
      <c r="E1333" s="26"/>
      <c r="F1333" s="22"/>
      <c r="G1333" s="22"/>
      <c r="H1333" s="22"/>
      <c r="I1333" s="22"/>
      <c r="J1333" s="22"/>
    </row>
    <row r="1334" spans="1:10" x14ac:dyDescent="0.2">
      <c r="A1334" s="22"/>
      <c r="B1334" s="22"/>
      <c r="C1334" s="42"/>
      <c r="D1334" s="47"/>
      <c r="E1334" s="26"/>
      <c r="F1334" s="22"/>
      <c r="G1334" s="22"/>
      <c r="H1334" s="22"/>
      <c r="I1334" s="22"/>
      <c r="J1334" s="22"/>
    </row>
    <row r="1335" spans="1:10" x14ac:dyDescent="0.2">
      <c r="A1335" s="22"/>
      <c r="B1335" s="22"/>
      <c r="C1335" s="42"/>
      <c r="D1335" s="47"/>
      <c r="E1335" s="26"/>
      <c r="F1335" s="22"/>
      <c r="G1335" s="22"/>
      <c r="H1335" s="22"/>
      <c r="I1335" s="22"/>
      <c r="J1335" s="22"/>
    </row>
    <row r="1336" spans="1:10" x14ac:dyDescent="0.2">
      <c r="A1336" s="22"/>
      <c r="B1336" s="22"/>
      <c r="C1336" s="42"/>
      <c r="D1336" s="47"/>
      <c r="E1336" s="26"/>
      <c r="F1336" s="22"/>
      <c r="G1336" s="22"/>
      <c r="H1336" s="22"/>
      <c r="I1336" s="22"/>
      <c r="J1336" s="22"/>
    </row>
    <row r="1337" spans="1:10" x14ac:dyDescent="0.2">
      <c r="A1337" s="22"/>
      <c r="B1337" s="22"/>
      <c r="C1337" s="42"/>
      <c r="D1337" s="47"/>
      <c r="E1337" s="26"/>
      <c r="F1337" s="22"/>
      <c r="G1337" s="22"/>
      <c r="H1337" s="22"/>
      <c r="I1337" s="22"/>
      <c r="J1337" s="22"/>
    </row>
    <row r="1338" spans="1:10" x14ac:dyDescent="0.2">
      <c r="A1338" s="22"/>
      <c r="B1338" s="22"/>
      <c r="C1338" s="42"/>
      <c r="D1338" s="47"/>
      <c r="E1338" s="26"/>
      <c r="F1338" s="22"/>
      <c r="G1338" s="22"/>
      <c r="H1338" s="22"/>
      <c r="I1338" s="22"/>
      <c r="J1338" s="22"/>
    </row>
    <row r="1339" spans="1:10" x14ac:dyDescent="0.2">
      <c r="A1339" s="22"/>
      <c r="B1339" s="22"/>
      <c r="C1339" s="42"/>
      <c r="D1339" s="47"/>
      <c r="E1339" s="26"/>
      <c r="F1339" s="22"/>
      <c r="G1339" s="22"/>
      <c r="H1339" s="22"/>
      <c r="I1339" s="22"/>
      <c r="J1339" s="22"/>
    </row>
    <row r="1340" spans="1:10" x14ac:dyDescent="0.2">
      <c r="A1340" s="22"/>
      <c r="B1340" s="22"/>
      <c r="C1340" s="42"/>
      <c r="D1340" s="47"/>
      <c r="E1340" s="26"/>
      <c r="F1340" s="22"/>
      <c r="G1340" s="22"/>
      <c r="H1340" s="22"/>
      <c r="I1340" s="22"/>
      <c r="J1340" s="22"/>
    </row>
    <row r="1341" spans="1:10" x14ac:dyDescent="0.2">
      <c r="A1341" s="22"/>
      <c r="B1341" s="22"/>
      <c r="C1341" s="42"/>
      <c r="D1341" s="47"/>
      <c r="E1341" s="26"/>
      <c r="F1341" s="22"/>
      <c r="G1341" s="22"/>
      <c r="H1341" s="22"/>
      <c r="I1341" s="22"/>
      <c r="J1341" s="22"/>
    </row>
    <row r="1342" spans="1:10" x14ac:dyDescent="0.2">
      <c r="A1342" s="22"/>
      <c r="B1342" s="22"/>
      <c r="C1342" s="42"/>
      <c r="D1342" s="47"/>
      <c r="E1342" s="26"/>
      <c r="F1342" s="22"/>
      <c r="G1342" s="22"/>
      <c r="H1342" s="22"/>
      <c r="I1342" s="22"/>
      <c r="J1342" s="22"/>
    </row>
    <row r="1343" spans="1:10" x14ac:dyDescent="0.2">
      <c r="A1343" s="22"/>
      <c r="B1343" s="22"/>
      <c r="C1343" s="42"/>
      <c r="D1343" s="47"/>
      <c r="E1343" s="26"/>
      <c r="F1343" s="22"/>
      <c r="G1343" s="22"/>
      <c r="H1343" s="22"/>
      <c r="I1343" s="22"/>
      <c r="J1343" s="22"/>
    </row>
    <row r="1344" spans="1:10" x14ac:dyDescent="0.2">
      <c r="A1344" s="22"/>
      <c r="B1344" s="22"/>
      <c r="C1344" s="42"/>
      <c r="D1344" s="47"/>
      <c r="E1344" s="26"/>
      <c r="F1344" s="22"/>
      <c r="G1344" s="22"/>
      <c r="H1344" s="22"/>
      <c r="I1344" s="22"/>
      <c r="J1344" s="22"/>
    </row>
    <row r="1345" spans="1:10" x14ac:dyDescent="0.2">
      <c r="A1345" s="22"/>
      <c r="B1345" s="22"/>
      <c r="C1345" s="42"/>
      <c r="D1345" s="47"/>
      <c r="E1345" s="26"/>
      <c r="F1345" s="22"/>
      <c r="G1345" s="22"/>
      <c r="H1345" s="22"/>
      <c r="I1345" s="22"/>
      <c r="J1345" s="22"/>
    </row>
    <row r="1346" spans="1:10" x14ac:dyDescent="0.2">
      <c r="A1346" s="22"/>
      <c r="B1346" s="22"/>
      <c r="C1346" s="42"/>
      <c r="D1346" s="47"/>
      <c r="E1346" s="26"/>
      <c r="F1346" s="22"/>
      <c r="G1346" s="22"/>
      <c r="H1346" s="22"/>
      <c r="I1346" s="22"/>
      <c r="J1346" s="22"/>
    </row>
    <row r="1347" spans="1:10" x14ac:dyDescent="0.2">
      <c r="A1347" s="22"/>
      <c r="B1347" s="22"/>
      <c r="C1347" s="42"/>
      <c r="D1347" s="47"/>
      <c r="E1347" s="26"/>
      <c r="F1347" s="22"/>
      <c r="G1347" s="22"/>
      <c r="H1347" s="22"/>
      <c r="I1347" s="22"/>
      <c r="J1347" s="22"/>
    </row>
    <row r="1348" spans="1:10" x14ac:dyDescent="0.2">
      <c r="A1348" s="22"/>
      <c r="B1348" s="22"/>
      <c r="C1348" s="42"/>
      <c r="D1348" s="47"/>
      <c r="E1348" s="26"/>
      <c r="F1348" s="22"/>
      <c r="G1348" s="22"/>
      <c r="H1348" s="22"/>
      <c r="I1348" s="22"/>
      <c r="J1348" s="22"/>
    </row>
    <row r="1349" spans="1:10" x14ac:dyDescent="0.2">
      <c r="A1349" s="22"/>
      <c r="B1349" s="22"/>
      <c r="C1349" s="42"/>
      <c r="D1349" s="47"/>
      <c r="E1349" s="26"/>
      <c r="F1349" s="22"/>
      <c r="G1349" s="22"/>
      <c r="H1349" s="22"/>
      <c r="I1349" s="22"/>
      <c r="J1349" s="22"/>
    </row>
    <row r="1350" spans="1:10" x14ac:dyDescent="0.2">
      <c r="A1350" s="22"/>
      <c r="B1350" s="22"/>
      <c r="C1350" s="42"/>
      <c r="D1350" s="47"/>
      <c r="E1350" s="26"/>
      <c r="F1350" s="22"/>
      <c r="G1350" s="22"/>
      <c r="H1350" s="22"/>
      <c r="I1350" s="22"/>
      <c r="J1350" s="22"/>
    </row>
    <row r="1351" spans="1:10" x14ac:dyDescent="0.2">
      <c r="A1351" s="22"/>
      <c r="B1351" s="22"/>
      <c r="C1351" s="42"/>
      <c r="D1351" s="47"/>
      <c r="E1351" s="26"/>
      <c r="F1351" s="22"/>
      <c r="G1351" s="22"/>
      <c r="H1351" s="22"/>
      <c r="I1351" s="22"/>
      <c r="J1351" s="22"/>
    </row>
    <row r="1352" spans="1:10" x14ac:dyDescent="0.2">
      <c r="A1352" s="22"/>
      <c r="B1352" s="22"/>
      <c r="C1352" s="42"/>
      <c r="D1352" s="47"/>
      <c r="E1352" s="26"/>
      <c r="F1352" s="22"/>
      <c r="G1352" s="22"/>
      <c r="H1352" s="22"/>
      <c r="I1352" s="22"/>
      <c r="J1352" s="22"/>
    </row>
    <row r="1353" spans="1:10" x14ac:dyDescent="0.2">
      <c r="A1353" s="22"/>
      <c r="B1353" s="22"/>
      <c r="C1353" s="42"/>
      <c r="D1353" s="47"/>
      <c r="E1353" s="26"/>
      <c r="F1353" s="22"/>
      <c r="G1353" s="22"/>
      <c r="H1353" s="22"/>
      <c r="I1353" s="22"/>
      <c r="J1353" s="22"/>
    </row>
    <row r="1354" spans="1:10" x14ac:dyDescent="0.2">
      <c r="A1354" s="22"/>
      <c r="B1354" s="22"/>
      <c r="C1354" s="42"/>
      <c r="D1354" s="47"/>
      <c r="E1354" s="26"/>
      <c r="F1354" s="22"/>
      <c r="G1354" s="22"/>
      <c r="H1354" s="22"/>
      <c r="I1354" s="22"/>
      <c r="J1354" s="22"/>
    </row>
    <row r="1355" spans="1:10" x14ac:dyDescent="0.2">
      <c r="A1355" s="22"/>
      <c r="B1355" s="22"/>
      <c r="C1355" s="42"/>
      <c r="D1355" s="47"/>
      <c r="E1355" s="26"/>
      <c r="F1355" s="22"/>
      <c r="G1355" s="22"/>
      <c r="H1355" s="22"/>
      <c r="I1355" s="22"/>
      <c r="J1355" s="22"/>
    </row>
    <row r="1356" spans="1:10" x14ac:dyDescent="0.2">
      <c r="A1356" s="22"/>
      <c r="B1356" s="22"/>
      <c r="C1356" s="42"/>
      <c r="D1356" s="47"/>
      <c r="E1356" s="26"/>
      <c r="F1356" s="22"/>
      <c r="G1356" s="22"/>
      <c r="H1356" s="22"/>
      <c r="I1356" s="22"/>
      <c r="J1356" s="22"/>
    </row>
    <row r="1357" spans="1:10" x14ac:dyDescent="0.2">
      <c r="A1357" s="22"/>
      <c r="B1357" s="22"/>
      <c r="C1357" s="42"/>
      <c r="D1357" s="47"/>
      <c r="E1357" s="26"/>
      <c r="F1357" s="22"/>
      <c r="G1357" s="22"/>
      <c r="H1357" s="22"/>
      <c r="I1357" s="22"/>
      <c r="J1357" s="22"/>
    </row>
    <row r="1358" spans="1:10" x14ac:dyDescent="0.2">
      <c r="A1358" s="22"/>
      <c r="B1358" s="22"/>
      <c r="C1358" s="42"/>
      <c r="D1358" s="47"/>
      <c r="E1358" s="26"/>
      <c r="F1358" s="22"/>
      <c r="G1358" s="22"/>
      <c r="H1358" s="22"/>
      <c r="I1358" s="22"/>
      <c r="J1358" s="22"/>
    </row>
    <row r="1359" spans="1:10" x14ac:dyDescent="0.2">
      <c r="A1359" s="22"/>
      <c r="B1359" s="22"/>
      <c r="C1359" s="42"/>
      <c r="D1359" s="47"/>
      <c r="E1359" s="26"/>
      <c r="F1359" s="22"/>
      <c r="G1359" s="22"/>
      <c r="H1359" s="22"/>
      <c r="I1359" s="22"/>
      <c r="J1359" s="22"/>
    </row>
    <row r="1360" spans="1:10" x14ac:dyDescent="0.2">
      <c r="A1360" s="22"/>
      <c r="B1360" s="22"/>
      <c r="C1360" s="42"/>
      <c r="D1360" s="47"/>
      <c r="E1360" s="26"/>
      <c r="F1360" s="22"/>
      <c r="G1360" s="22"/>
      <c r="H1360" s="22"/>
      <c r="I1360" s="22"/>
      <c r="J1360" s="22"/>
    </row>
    <row r="1361" spans="1:10" x14ac:dyDescent="0.2">
      <c r="A1361" s="22"/>
      <c r="B1361" s="22"/>
      <c r="C1361" s="42"/>
      <c r="D1361" s="47"/>
      <c r="E1361" s="26"/>
      <c r="F1361" s="22"/>
      <c r="G1361" s="22"/>
      <c r="H1361" s="22"/>
      <c r="I1361" s="22"/>
      <c r="J1361" s="22"/>
    </row>
    <row r="1362" spans="1:10" x14ac:dyDescent="0.2">
      <c r="A1362" s="22"/>
      <c r="B1362" s="22"/>
      <c r="C1362" s="42"/>
      <c r="D1362" s="47"/>
      <c r="E1362" s="26"/>
      <c r="F1362" s="22"/>
      <c r="G1362" s="22"/>
      <c r="H1362" s="22"/>
      <c r="I1362" s="22"/>
      <c r="J1362" s="22"/>
    </row>
    <row r="1363" spans="1:10" x14ac:dyDescent="0.2">
      <c r="A1363" s="22"/>
      <c r="B1363" s="22"/>
      <c r="C1363" s="42"/>
      <c r="D1363" s="47"/>
      <c r="E1363" s="26"/>
      <c r="F1363" s="22"/>
      <c r="G1363" s="22"/>
      <c r="H1363" s="22"/>
      <c r="I1363" s="22"/>
      <c r="J1363" s="22"/>
    </row>
    <row r="1364" spans="1:10" x14ac:dyDescent="0.2">
      <c r="A1364" s="22"/>
      <c r="B1364" s="22"/>
      <c r="C1364" s="42"/>
      <c r="D1364" s="47"/>
      <c r="E1364" s="26"/>
      <c r="F1364" s="22"/>
      <c r="G1364" s="22"/>
      <c r="H1364" s="22"/>
      <c r="I1364" s="22"/>
      <c r="J1364" s="22"/>
    </row>
    <row r="1365" spans="1:10" x14ac:dyDescent="0.2">
      <c r="A1365" s="22"/>
      <c r="B1365" s="22"/>
      <c r="C1365" s="42"/>
      <c r="D1365" s="47"/>
      <c r="E1365" s="26"/>
      <c r="F1365" s="22"/>
      <c r="G1365" s="22"/>
      <c r="H1365" s="22"/>
      <c r="I1365" s="22"/>
      <c r="J1365" s="22"/>
    </row>
    <row r="1366" spans="1:10" x14ac:dyDescent="0.2">
      <c r="A1366" s="22"/>
      <c r="B1366" s="22"/>
      <c r="C1366" s="42"/>
      <c r="D1366" s="47"/>
      <c r="E1366" s="26"/>
      <c r="F1366" s="22"/>
      <c r="G1366" s="22"/>
      <c r="H1366" s="22"/>
      <c r="I1366" s="22"/>
      <c r="J1366" s="22"/>
    </row>
    <row r="1367" spans="1:10" x14ac:dyDescent="0.2">
      <c r="A1367" s="22"/>
      <c r="B1367" s="22"/>
      <c r="C1367" s="42"/>
      <c r="D1367" s="47"/>
      <c r="E1367" s="26"/>
      <c r="F1367" s="22"/>
      <c r="G1367" s="22"/>
      <c r="H1367" s="22"/>
      <c r="I1367" s="22"/>
      <c r="J1367" s="22"/>
    </row>
    <row r="1368" spans="1:10" x14ac:dyDescent="0.2">
      <c r="A1368" s="22"/>
      <c r="B1368" s="22"/>
      <c r="C1368" s="42"/>
      <c r="D1368" s="47"/>
      <c r="E1368" s="26"/>
      <c r="F1368" s="22"/>
      <c r="G1368" s="22"/>
      <c r="H1368" s="22"/>
      <c r="I1368" s="22"/>
      <c r="J1368" s="22"/>
    </row>
    <row r="1369" spans="1:10" x14ac:dyDescent="0.2">
      <c r="A1369" s="22"/>
      <c r="B1369" s="22"/>
      <c r="C1369" s="42"/>
      <c r="D1369" s="47"/>
      <c r="E1369" s="26"/>
      <c r="F1369" s="22"/>
      <c r="G1369" s="22"/>
      <c r="H1369" s="22"/>
      <c r="I1369" s="22"/>
      <c r="J1369" s="22"/>
    </row>
    <row r="1370" spans="1:10" x14ac:dyDescent="0.2">
      <c r="A1370" s="22"/>
      <c r="B1370" s="22"/>
      <c r="C1370" s="42"/>
      <c r="D1370" s="47"/>
      <c r="E1370" s="26"/>
      <c r="F1370" s="22"/>
      <c r="G1370" s="22"/>
      <c r="H1370" s="22"/>
      <c r="I1370" s="22"/>
      <c r="J1370" s="22"/>
    </row>
    <row r="1371" spans="1:10" x14ac:dyDescent="0.2">
      <c r="A1371" s="22"/>
      <c r="B1371" s="22"/>
      <c r="C1371" s="42"/>
      <c r="D1371" s="47"/>
      <c r="E1371" s="26"/>
      <c r="F1371" s="22"/>
      <c r="G1371" s="22"/>
      <c r="H1371" s="22"/>
      <c r="I1371" s="22"/>
      <c r="J1371" s="22"/>
    </row>
    <row r="1372" spans="1:10" x14ac:dyDescent="0.2">
      <c r="A1372" s="22"/>
      <c r="B1372" s="22"/>
      <c r="C1372" s="42"/>
      <c r="D1372" s="47"/>
      <c r="E1372" s="26"/>
      <c r="F1372" s="22"/>
      <c r="G1372" s="22"/>
      <c r="H1372" s="22"/>
      <c r="I1372" s="22"/>
      <c r="J1372" s="22"/>
    </row>
    <row r="1373" spans="1:10" x14ac:dyDescent="0.2">
      <c r="A1373" s="22"/>
      <c r="B1373" s="22"/>
      <c r="C1373" s="42"/>
      <c r="D1373" s="47"/>
      <c r="E1373" s="26"/>
      <c r="F1373" s="22"/>
      <c r="G1373" s="22"/>
      <c r="H1373" s="22"/>
      <c r="I1373" s="22"/>
      <c r="J1373" s="22"/>
    </row>
    <row r="1374" spans="1:10" x14ac:dyDescent="0.2">
      <c r="A1374" s="22"/>
      <c r="B1374" s="22"/>
      <c r="C1374" s="42"/>
      <c r="D1374" s="47"/>
      <c r="E1374" s="26"/>
      <c r="F1374" s="22"/>
      <c r="G1374" s="22"/>
      <c r="H1374" s="22"/>
      <c r="I1374" s="22"/>
      <c r="J1374" s="22"/>
    </row>
    <row r="1375" spans="1:10" x14ac:dyDescent="0.2">
      <c r="A1375" s="22"/>
      <c r="B1375" s="22"/>
      <c r="C1375" s="42"/>
      <c r="D1375" s="47"/>
      <c r="E1375" s="26"/>
      <c r="F1375" s="22"/>
      <c r="G1375" s="22"/>
      <c r="H1375" s="22"/>
      <c r="I1375" s="22"/>
      <c r="J1375" s="22"/>
    </row>
    <row r="1376" spans="1:10" x14ac:dyDescent="0.2">
      <c r="A1376" s="22"/>
      <c r="B1376" s="22"/>
      <c r="C1376" s="42"/>
      <c r="D1376" s="47"/>
      <c r="E1376" s="26"/>
      <c r="F1376" s="22"/>
      <c r="G1376" s="22"/>
      <c r="H1376" s="22"/>
      <c r="I1376" s="22"/>
      <c r="J1376" s="22"/>
    </row>
    <row r="1377" spans="1:10" x14ac:dyDescent="0.2">
      <c r="A1377" s="22"/>
      <c r="B1377" s="22"/>
      <c r="C1377" s="42"/>
      <c r="D1377" s="47"/>
      <c r="E1377" s="26"/>
      <c r="F1377" s="22"/>
      <c r="G1377" s="22"/>
      <c r="H1377" s="22"/>
      <c r="I1377" s="22"/>
      <c r="J1377" s="22"/>
    </row>
    <row r="1378" spans="1:10" x14ac:dyDescent="0.2">
      <c r="A1378" s="22"/>
      <c r="B1378" s="22"/>
      <c r="C1378" s="42"/>
      <c r="D1378" s="47"/>
      <c r="E1378" s="26"/>
      <c r="F1378" s="22"/>
      <c r="G1378" s="22"/>
      <c r="H1378" s="22"/>
      <c r="I1378" s="22"/>
      <c r="J1378" s="22"/>
    </row>
    <row r="1379" spans="1:10" x14ac:dyDescent="0.2">
      <c r="A1379" s="22"/>
      <c r="B1379" s="22"/>
      <c r="C1379" s="42"/>
      <c r="D1379" s="47"/>
      <c r="E1379" s="26"/>
      <c r="F1379" s="22"/>
      <c r="G1379" s="22"/>
      <c r="H1379" s="22"/>
      <c r="I1379" s="22"/>
      <c r="J1379" s="22"/>
    </row>
    <row r="1380" spans="1:10" x14ac:dyDescent="0.2">
      <c r="A1380" s="22"/>
      <c r="B1380" s="22"/>
      <c r="C1380" s="42"/>
      <c r="D1380" s="47"/>
      <c r="E1380" s="26"/>
      <c r="F1380" s="22"/>
      <c r="G1380" s="22"/>
      <c r="H1380" s="22"/>
      <c r="I1380" s="22"/>
      <c r="J1380" s="22"/>
    </row>
    <row r="1381" spans="1:10" x14ac:dyDescent="0.2">
      <c r="A1381" s="22"/>
      <c r="B1381" s="22"/>
      <c r="C1381" s="42"/>
      <c r="D1381" s="47"/>
      <c r="E1381" s="26"/>
      <c r="F1381" s="22"/>
      <c r="G1381" s="22"/>
      <c r="H1381" s="22"/>
      <c r="I1381" s="22"/>
      <c r="J1381" s="22"/>
    </row>
    <row r="1382" spans="1:10" x14ac:dyDescent="0.2">
      <c r="A1382" s="22"/>
      <c r="B1382" s="22"/>
      <c r="C1382" s="42"/>
      <c r="D1382" s="47"/>
      <c r="E1382" s="26"/>
      <c r="F1382" s="22"/>
      <c r="G1382" s="22"/>
      <c r="H1382" s="22"/>
      <c r="I1382" s="22"/>
      <c r="J1382" s="22"/>
    </row>
    <row r="1383" spans="1:10" x14ac:dyDescent="0.2">
      <c r="A1383" s="22"/>
      <c r="B1383" s="22"/>
      <c r="C1383" s="42"/>
      <c r="D1383" s="47"/>
      <c r="E1383" s="26"/>
      <c r="F1383" s="22"/>
      <c r="G1383" s="22"/>
      <c r="H1383" s="22"/>
      <c r="I1383" s="22"/>
      <c r="J1383" s="22"/>
    </row>
    <row r="1384" spans="1:10" x14ac:dyDescent="0.2">
      <c r="A1384" s="22"/>
      <c r="B1384" s="22"/>
      <c r="C1384" s="42"/>
      <c r="D1384" s="47"/>
      <c r="E1384" s="26"/>
      <c r="F1384" s="22"/>
      <c r="G1384" s="22"/>
      <c r="H1384" s="22"/>
      <c r="I1384" s="22"/>
      <c r="J1384" s="22"/>
    </row>
    <row r="1385" spans="1:10" x14ac:dyDescent="0.2">
      <c r="A1385" s="22"/>
      <c r="B1385" s="22"/>
      <c r="C1385" s="42"/>
      <c r="D1385" s="47"/>
      <c r="E1385" s="26"/>
      <c r="F1385" s="22"/>
      <c r="G1385" s="22"/>
      <c r="H1385" s="22"/>
      <c r="I1385" s="22"/>
      <c r="J1385" s="22"/>
    </row>
    <row r="1386" spans="1:10" x14ac:dyDescent="0.2">
      <c r="A1386" s="22"/>
      <c r="B1386" s="22"/>
      <c r="C1386" s="42"/>
      <c r="D1386" s="47"/>
      <c r="E1386" s="26"/>
      <c r="F1386" s="22"/>
      <c r="G1386" s="22"/>
      <c r="H1386" s="22"/>
      <c r="I1386" s="22"/>
      <c r="J1386" s="22"/>
    </row>
    <row r="1387" spans="1:10" x14ac:dyDescent="0.2">
      <c r="A1387" s="22"/>
      <c r="B1387" s="22"/>
      <c r="C1387" s="42"/>
      <c r="D1387" s="47"/>
      <c r="E1387" s="26"/>
      <c r="F1387" s="22"/>
      <c r="G1387" s="22"/>
      <c r="H1387" s="22"/>
      <c r="I1387" s="22"/>
      <c r="J1387" s="22"/>
    </row>
    <row r="1388" spans="1:10" x14ac:dyDescent="0.2">
      <c r="A1388" s="22"/>
      <c r="B1388" s="22"/>
      <c r="C1388" s="42"/>
      <c r="D1388" s="47"/>
      <c r="E1388" s="26"/>
      <c r="F1388" s="22"/>
      <c r="G1388" s="22"/>
      <c r="H1388" s="22"/>
      <c r="I1388" s="22"/>
      <c r="J1388" s="22"/>
    </row>
    <row r="1389" spans="1:10" x14ac:dyDescent="0.2">
      <c r="A1389" s="22"/>
      <c r="B1389" s="22"/>
      <c r="C1389" s="42"/>
      <c r="D1389" s="47"/>
      <c r="E1389" s="26"/>
      <c r="F1389" s="22"/>
      <c r="G1389" s="22"/>
      <c r="H1389" s="22"/>
      <c r="I1389" s="22"/>
      <c r="J1389" s="22"/>
    </row>
    <row r="1390" spans="1:10" x14ac:dyDescent="0.2">
      <c r="A1390" s="22"/>
      <c r="B1390" s="22"/>
      <c r="C1390" s="42"/>
      <c r="D1390" s="47"/>
      <c r="E1390" s="26"/>
      <c r="F1390" s="22"/>
      <c r="G1390" s="22"/>
      <c r="H1390" s="22"/>
      <c r="I1390" s="22"/>
      <c r="J1390" s="22"/>
    </row>
    <row r="1391" spans="1:10" x14ac:dyDescent="0.2">
      <c r="A1391" s="22"/>
      <c r="B1391" s="22"/>
      <c r="C1391" s="42"/>
      <c r="D1391" s="47"/>
      <c r="E1391" s="26"/>
      <c r="F1391" s="22"/>
      <c r="G1391" s="22"/>
      <c r="H1391" s="22"/>
      <c r="I1391" s="22"/>
      <c r="J1391" s="22"/>
    </row>
    <row r="1392" spans="1:10" x14ac:dyDescent="0.2">
      <c r="A1392" s="22"/>
      <c r="B1392" s="22"/>
      <c r="C1392" s="42"/>
      <c r="D1392" s="47"/>
      <c r="E1392" s="26"/>
      <c r="F1392" s="22"/>
      <c r="G1392" s="22"/>
      <c r="H1392" s="22"/>
      <c r="I1392" s="22"/>
      <c r="J1392" s="22"/>
    </row>
    <row r="1393" spans="1:10" x14ac:dyDescent="0.2">
      <c r="A1393" s="22"/>
      <c r="B1393" s="22"/>
      <c r="C1393" s="42"/>
      <c r="D1393" s="47"/>
      <c r="E1393" s="26"/>
      <c r="F1393" s="22"/>
      <c r="G1393" s="22"/>
      <c r="H1393" s="22"/>
      <c r="I1393" s="22"/>
      <c r="J1393" s="22"/>
    </row>
    <row r="1394" spans="1:10" x14ac:dyDescent="0.2">
      <c r="A1394" s="22"/>
      <c r="B1394" s="22"/>
      <c r="C1394" s="42"/>
      <c r="D1394" s="47"/>
      <c r="E1394" s="26"/>
      <c r="F1394" s="22"/>
      <c r="G1394" s="22"/>
      <c r="H1394" s="22"/>
      <c r="I1394" s="22"/>
      <c r="J1394" s="22"/>
    </row>
    <row r="1395" spans="1:10" x14ac:dyDescent="0.2">
      <c r="A1395" s="22"/>
      <c r="B1395" s="22"/>
      <c r="C1395" s="42"/>
      <c r="D1395" s="47"/>
      <c r="E1395" s="26"/>
      <c r="F1395" s="22"/>
      <c r="G1395" s="22"/>
      <c r="H1395" s="22"/>
      <c r="I1395" s="22"/>
      <c r="J1395" s="22"/>
    </row>
    <row r="1396" spans="1:10" x14ac:dyDescent="0.2">
      <c r="A1396" s="22"/>
      <c r="B1396" s="22"/>
      <c r="C1396" s="42"/>
      <c r="D1396" s="47"/>
      <c r="E1396" s="26"/>
      <c r="F1396" s="22"/>
      <c r="G1396" s="22"/>
      <c r="H1396" s="22"/>
      <c r="I1396" s="22"/>
      <c r="J1396" s="22"/>
    </row>
    <row r="1397" spans="1:10" x14ac:dyDescent="0.2">
      <c r="A1397" s="22"/>
      <c r="B1397" s="22"/>
      <c r="C1397" s="42"/>
      <c r="D1397" s="47"/>
      <c r="E1397" s="26"/>
      <c r="F1397" s="22"/>
      <c r="G1397" s="22"/>
      <c r="H1397" s="22"/>
      <c r="I1397" s="22"/>
      <c r="J1397" s="22"/>
    </row>
    <row r="1398" spans="1:10" x14ac:dyDescent="0.2">
      <c r="A1398" s="22"/>
      <c r="B1398" s="22"/>
      <c r="C1398" s="42"/>
      <c r="D1398" s="47"/>
      <c r="E1398" s="26"/>
      <c r="F1398" s="22"/>
      <c r="G1398" s="22"/>
      <c r="H1398" s="22"/>
      <c r="I1398" s="22"/>
      <c r="J1398" s="22"/>
    </row>
    <row r="1399" spans="1:10" x14ac:dyDescent="0.2">
      <c r="A1399" s="22"/>
      <c r="B1399" s="22"/>
      <c r="C1399" s="42"/>
      <c r="D1399" s="47"/>
      <c r="E1399" s="26"/>
      <c r="F1399" s="22"/>
      <c r="G1399" s="22"/>
      <c r="H1399" s="22"/>
      <c r="I1399" s="22"/>
      <c r="J1399" s="22"/>
    </row>
    <row r="1400" spans="1:10" x14ac:dyDescent="0.2">
      <c r="A1400" s="22"/>
      <c r="B1400" s="22"/>
      <c r="C1400" s="42"/>
      <c r="D1400" s="47"/>
      <c r="E1400" s="26"/>
      <c r="F1400" s="22"/>
      <c r="G1400" s="22"/>
      <c r="H1400" s="22"/>
      <c r="I1400" s="22"/>
      <c r="J1400" s="22"/>
    </row>
    <row r="1401" spans="1:10" x14ac:dyDescent="0.2">
      <c r="A1401" s="22"/>
      <c r="B1401" s="22"/>
      <c r="C1401" s="42"/>
      <c r="D1401" s="47"/>
      <c r="E1401" s="26"/>
      <c r="F1401" s="22"/>
      <c r="G1401" s="22"/>
      <c r="H1401" s="22"/>
      <c r="I1401" s="22"/>
      <c r="J1401" s="22"/>
    </row>
    <row r="1402" spans="1:10" x14ac:dyDescent="0.2">
      <c r="A1402" s="22"/>
      <c r="B1402" s="22"/>
      <c r="C1402" s="42"/>
      <c r="D1402" s="47"/>
      <c r="E1402" s="26"/>
      <c r="F1402" s="22"/>
      <c r="G1402" s="22"/>
      <c r="H1402" s="22"/>
      <c r="I1402" s="22"/>
      <c r="J1402" s="22"/>
    </row>
    <row r="1403" spans="1:10" x14ac:dyDescent="0.2">
      <c r="A1403" s="22"/>
      <c r="B1403" s="22"/>
      <c r="C1403" s="42"/>
      <c r="D1403" s="47"/>
      <c r="E1403" s="26"/>
      <c r="F1403" s="22"/>
      <c r="G1403" s="22"/>
      <c r="H1403" s="22"/>
      <c r="I1403" s="22"/>
      <c r="J1403" s="22"/>
    </row>
    <row r="1404" spans="1:10" x14ac:dyDescent="0.2">
      <c r="A1404" s="22"/>
      <c r="B1404" s="22"/>
      <c r="C1404" s="42"/>
      <c r="D1404" s="47"/>
      <c r="E1404" s="26"/>
      <c r="F1404" s="22"/>
      <c r="G1404" s="22"/>
      <c r="H1404" s="22"/>
      <c r="I1404" s="22"/>
      <c r="J1404" s="22"/>
    </row>
    <row r="1405" spans="1:10" x14ac:dyDescent="0.2">
      <c r="A1405" s="22"/>
      <c r="B1405" s="22"/>
      <c r="C1405" s="42"/>
      <c r="D1405" s="47"/>
      <c r="E1405" s="26"/>
      <c r="F1405" s="22"/>
      <c r="G1405" s="22"/>
      <c r="H1405" s="22"/>
      <c r="I1405" s="22"/>
      <c r="J1405" s="22"/>
    </row>
    <row r="1406" spans="1:10" x14ac:dyDescent="0.2">
      <c r="A1406" s="22"/>
      <c r="B1406" s="22"/>
      <c r="C1406" s="42"/>
      <c r="D1406" s="47"/>
      <c r="E1406" s="26"/>
      <c r="F1406" s="22"/>
      <c r="G1406" s="22"/>
      <c r="H1406" s="22"/>
      <c r="I1406" s="22"/>
      <c r="J1406" s="22"/>
    </row>
    <row r="1407" spans="1:10" x14ac:dyDescent="0.2">
      <c r="A1407" s="22"/>
      <c r="B1407" s="22"/>
      <c r="C1407" s="42"/>
      <c r="D1407" s="47"/>
      <c r="E1407" s="26"/>
      <c r="F1407" s="22"/>
      <c r="G1407" s="22"/>
      <c r="H1407" s="22"/>
      <c r="I1407" s="22"/>
      <c r="J1407" s="22"/>
    </row>
    <row r="1408" spans="1:10" x14ac:dyDescent="0.2">
      <c r="A1408" s="22"/>
      <c r="B1408" s="22"/>
      <c r="C1408" s="42"/>
      <c r="D1408" s="47"/>
      <c r="E1408" s="26"/>
      <c r="F1408" s="22"/>
      <c r="G1408" s="22"/>
      <c r="H1408" s="22"/>
      <c r="I1408" s="22"/>
      <c r="J1408" s="22"/>
    </row>
    <row r="1409" spans="1:10" x14ac:dyDescent="0.2">
      <c r="A1409" s="22"/>
      <c r="B1409" s="22"/>
      <c r="C1409" s="42"/>
      <c r="D1409" s="47"/>
      <c r="E1409" s="26"/>
      <c r="F1409" s="22"/>
      <c r="G1409" s="22"/>
      <c r="H1409" s="22"/>
      <c r="I1409" s="22"/>
      <c r="J1409" s="22"/>
    </row>
    <row r="1410" spans="1:10" x14ac:dyDescent="0.2">
      <c r="A1410" s="22"/>
      <c r="B1410" s="22"/>
      <c r="C1410" s="42"/>
      <c r="D1410" s="47"/>
      <c r="E1410" s="26"/>
      <c r="F1410" s="22"/>
      <c r="G1410" s="22"/>
      <c r="H1410" s="22"/>
      <c r="I1410" s="22"/>
      <c r="J1410" s="22"/>
    </row>
    <row r="1411" spans="1:10" x14ac:dyDescent="0.2">
      <c r="A1411" s="22"/>
      <c r="B1411" s="22"/>
      <c r="C1411" s="42"/>
      <c r="D1411" s="47"/>
      <c r="E1411" s="26"/>
      <c r="F1411" s="22"/>
      <c r="G1411" s="22"/>
      <c r="H1411" s="22"/>
      <c r="I1411" s="22"/>
      <c r="J1411" s="22"/>
    </row>
    <row r="1412" spans="1:10" x14ac:dyDescent="0.2">
      <c r="A1412" s="22"/>
      <c r="B1412" s="22"/>
      <c r="C1412" s="42"/>
      <c r="D1412" s="47"/>
      <c r="E1412" s="26"/>
      <c r="F1412" s="22"/>
      <c r="G1412" s="22"/>
      <c r="H1412" s="22"/>
      <c r="I1412" s="22"/>
      <c r="J1412" s="22"/>
    </row>
    <row r="1413" spans="1:10" x14ac:dyDescent="0.2">
      <c r="A1413" s="22"/>
      <c r="B1413" s="22"/>
      <c r="C1413" s="42"/>
      <c r="D1413" s="47"/>
      <c r="E1413" s="26"/>
      <c r="F1413" s="22"/>
      <c r="G1413" s="22"/>
      <c r="H1413" s="22"/>
      <c r="I1413" s="22"/>
      <c r="J1413" s="22"/>
    </row>
    <row r="1414" spans="1:10" x14ac:dyDescent="0.2">
      <c r="A1414" s="22"/>
      <c r="B1414" s="22"/>
      <c r="C1414" s="42"/>
      <c r="D1414" s="47"/>
      <c r="E1414" s="26"/>
      <c r="F1414" s="22"/>
      <c r="G1414" s="22"/>
      <c r="H1414" s="22"/>
      <c r="I1414" s="22"/>
      <c r="J1414" s="22"/>
    </row>
    <row r="1415" spans="1:10" x14ac:dyDescent="0.2">
      <c r="A1415" s="22"/>
      <c r="B1415" s="22"/>
      <c r="C1415" s="42"/>
      <c r="D1415" s="47"/>
      <c r="E1415" s="26"/>
      <c r="F1415" s="22"/>
      <c r="G1415" s="22"/>
      <c r="H1415" s="22"/>
      <c r="I1415" s="22"/>
      <c r="J1415" s="22"/>
    </row>
    <row r="1416" spans="1:10" x14ac:dyDescent="0.2">
      <c r="A1416" s="22"/>
      <c r="B1416" s="22"/>
      <c r="C1416" s="42"/>
      <c r="D1416" s="47"/>
      <c r="E1416" s="26"/>
      <c r="F1416" s="22"/>
      <c r="G1416" s="22"/>
      <c r="H1416" s="22"/>
      <c r="I1416" s="22"/>
      <c r="J1416" s="22"/>
    </row>
    <row r="1417" spans="1:10" x14ac:dyDescent="0.2">
      <c r="A1417" s="22"/>
      <c r="B1417" s="22"/>
      <c r="C1417" s="42"/>
      <c r="D1417" s="47"/>
      <c r="E1417" s="26"/>
      <c r="F1417" s="22"/>
      <c r="G1417" s="22"/>
      <c r="H1417" s="22"/>
      <c r="I1417" s="22"/>
      <c r="J1417" s="22"/>
    </row>
    <row r="1418" spans="1:10" x14ac:dyDescent="0.2">
      <c r="A1418" s="22"/>
      <c r="B1418" s="22"/>
      <c r="C1418" s="42"/>
      <c r="D1418" s="47"/>
      <c r="E1418" s="26"/>
      <c r="F1418" s="22"/>
      <c r="G1418" s="22"/>
      <c r="H1418" s="22"/>
      <c r="I1418" s="22"/>
      <c r="J1418" s="22"/>
    </row>
    <row r="1419" spans="1:10" x14ac:dyDescent="0.2">
      <c r="A1419" s="22"/>
      <c r="B1419" s="22"/>
      <c r="C1419" s="42"/>
      <c r="D1419" s="47"/>
      <c r="E1419" s="26"/>
      <c r="F1419" s="22"/>
      <c r="G1419" s="22"/>
      <c r="H1419" s="22"/>
      <c r="I1419" s="22"/>
      <c r="J1419" s="22"/>
    </row>
    <row r="1420" spans="1:10" x14ac:dyDescent="0.2">
      <c r="A1420" s="22"/>
      <c r="B1420" s="22"/>
      <c r="C1420" s="42"/>
      <c r="D1420" s="47"/>
      <c r="E1420" s="26"/>
      <c r="F1420" s="22"/>
      <c r="G1420" s="22"/>
      <c r="H1420" s="22"/>
      <c r="I1420" s="22"/>
      <c r="J1420" s="22"/>
    </row>
    <row r="1421" spans="1:10" x14ac:dyDescent="0.2">
      <c r="A1421" s="22"/>
      <c r="B1421" s="22"/>
      <c r="C1421" s="42"/>
      <c r="D1421" s="47"/>
      <c r="E1421" s="26"/>
      <c r="F1421" s="22"/>
      <c r="G1421" s="22"/>
      <c r="H1421" s="22"/>
      <c r="I1421" s="22"/>
      <c r="J1421" s="22"/>
    </row>
    <row r="1422" spans="1:10" x14ac:dyDescent="0.2">
      <c r="A1422" s="22"/>
      <c r="B1422" s="22"/>
      <c r="C1422" s="42"/>
      <c r="D1422" s="47"/>
      <c r="E1422" s="26"/>
      <c r="F1422" s="22"/>
      <c r="G1422" s="22"/>
      <c r="H1422" s="22"/>
      <c r="I1422" s="22"/>
      <c r="J1422" s="22"/>
    </row>
    <row r="1423" spans="1:10" x14ac:dyDescent="0.2">
      <c r="A1423" s="22"/>
      <c r="B1423" s="22"/>
      <c r="C1423" s="42"/>
      <c r="D1423" s="47"/>
      <c r="E1423" s="26"/>
      <c r="F1423" s="22"/>
      <c r="G1423" s="22"/>
      <c r="H1423" s="22"/>
      <c r="I1423" s="22"/>
      <c r="J1423" s="22"/>
    </row>
    <row r="1424" spans="1:10" x14ac:dyDescent="0.2">
      <c r="A1424" s="22"/>
      <c r="B1424" s="22"/>
      <c r="C1424" s="42"/>
      <c r="D1424" s="47"/>
      <c r="E1424" s="26"/>
      <c r="F1424" s="22"/>
      <c r="G1424" s="22"/>
      <c r="H1424" s="22"/>
      <c r="I1424" s="22"/>
      <c r="J1424" s="22"/>
    </row>
    <row r="1425" spans="1:10" x14ac:dyDescent="0.2">
      <c r="A1425" s="22"/>
      <c r="B1425" s="22"/>
      <c r="C1425" s="42"/>
      <c r="D1425" s="47"/>
      <c r="E1425" s="26"/>
      <c r="F1425" s="22"/>
      <c r="G1425" s="22"/>
      <c r="H1425" s="22"/>
      <c r="I1425" s="22"/>
      <c r="J1425" s="22"/>
    </row>
    <row r="1426" spans="1:10" x14ac:dyDescent="0.2">
      <c r="A1426" s="22"/>
      <c r="B1426" s="22"/>
      <c r="C1426" s="42"/>
      <c r="D1426" s="47"/>
      <c r="E1426" s="26"/>
      <c r="F1426" s="22"/>
      <c r="G1426" s="22"/>
      <c r="H1426" s="22"/>
      <c r="I1426" s="22"/>
      <c r="J1426" s="22"/>
    </row>
    <row r="1427" spans="1:10" x14ac:dyDescent="0.2">
      <c r="A1427" s="22"/>
      <c r="B1427" s="22"/>
      <c r="C1427" s="42"/>
      <c r="D1427" s="47"/>
      <c r="E1427" s="26"/>
      <c r="F1427" s="22"/>
      <c r="G1427" s="22"/>
      <c r="H1427" s="22"/>
      <c r="I1427" s="22"/>
      <c r="J1427" s="22"/>
    </row>
    <row r="1428" spans="1:10" x14ac:dyDescent="0.2">
      <c r="A1428" s="22"/>
      <c r="B1428" s="22"/>
      <c r="C1428" s="42"/>
      <c r="D1428" s="47"/>
      <c r="E1428" s="26"/>
      <c r="F1428" s="22"/>
      <c r="G1428" s="22"/>
      <c r="H1428" s="22"/>
      <c r="I1428" s="22"/>
      <c r="J1428" s="22"/>
    </row>
    <row r="1429" spans="1:10" x14ac:dyDescent="0.2">
      <c r="A1429" s="22"/>
      <c r="B1429" s="22"/>
      <c r="C1429" s="42"/>
      <c r="D1429" s="47"/>
      <c r="E1429" s="26"/>
      <c r="F1429" s="22"/>
      <c r="G1429" s="22"/>
      <c r="H1429" s="22"/>
      <c r="I1429" s="22"/>
      <c r="J1429" s="22"/>
    </row>
    <row r="1430" spans="1:10" x14ac:dyDescent="0.2">
      <c r="A1430" s="22"/>
      <c r="B1430" s="22"/>
      <c r="C1430" s="42"/>
      <c r="D1430" s="47"/>
      <c r="E1430" s="26"/>
      <c r="F1430" s="22"/>
      <c r="G1430" s="22"/>
      <c r="H1430" s="22"/>
      <c r="I1430" s="22"/>
      <c r="J1430" s="22"/>
    </row>
    <row r="1431" spans="1:10" x14ac:dyDescent="0.2">
      <c r="A1431" s="22"/>
      <c r="B1431" s="22"/>
      <c r="C1431" s="42"/>
      <c r="D1431" s="47"/>
      <c r="E1431" s="26"/>
      <c r="F1431" s="22"/>
      <c r="G1431" s="22"/>
      <c r="H1431" s="22"/>
      <c r="I1431" s="22"/>
      <c r="J1431" s="22"/>
    </row>
    <row r="1432" spans="1:10" x14ac:dyDescent="0.2">
      <c r="A1432" s="22"/>
      <c r="B1432" s="22"/>
      <c r="C1432" s="42"/>
      <c r="D1432" s="47"/>
      <c r="E1432" s="26"/>
      <c r="F1432" s="22"/>
      <c r="G1432" s="22"/>
      <c r="H1432" s="22"/>
      <c r="I1432" s="22"/>
      <c r="J1432" s="22"/>
    </row>
    <row r="1433" spans="1:10" x14ac:dyDescent="0.2">
      <c r="A1433" s="22"/>
      <c r="B1433" s="22"/>
      <c r="C1433" s="42"/>
      <c r="D1433" s="47"/>
      <c r="E1433" s="26"/>
      <c r="F1433" s="22"/>
      <c r="G1433" s="22"/>
      <c r="H1433" s="22"/>
      <c r="I1433" s="22"/>
      <c r="J1433" s="22"/>
    </row>
    <row r="1434" spans="1:10" x14ac:dyDescent="0.2">
      <c r="A1434" s="22"/>
      <c r="B1434" s="22"/>
      <c r="C1434" s="42"/>
      <c r="D1434" s="47"/>
      <c r="E1434" s="26"/>
      <c r="F1434" s="22"/>
      <c r="G1434" s="22"/>
      <c r="H1434" s="22"/>
      <c r="I1434" s="22"/>
      <c r="J1434" s="22"/>
    </row>
    <row r="1435" spans="1:10" x14ac:dyDescent="0.2">
      <c r="A1435" s="22"/>
      <c r="B1435" s="22"/>
      <c r="C1435" s="42"/>
      <c r="D1435" s="47"/>
      <c r="E1435" s="26"/>
      <c r="F1435" s="22"/>
      <c r="G1435" s="22"/>
      <c r="H1435" s="22"/>
      <c r="I1435" s="22"/>
      <c r="J1435" s="22"/>
    </row>
    <row r="1436" spans="1:10" x14ac:dyDescent="0.2">
      <c r="A1436" s="22"/>
      <c r="B1436" s="22"/>
      <c r="C1436" s="42"/>
      <c r="D1436" s="47"/>
      <c r="E1436" s="26"/>
      <c r="F1436" s="22"/>
      <c r="G1436" s="22"/>
      <c r="H1436" s="22"/>
      <c r="I1436" s="22"/>
      <c r="J1436" s="22"/>
    </row>
    <row r="1437" spans="1:10" x14ac:dyDescent="0.2">
      <c r="A1437" s="22"/>
      <c r="B1437" s="22"/>
      <c r="C1437" s="42"/>
      <c r="D1437" s="47"/>
      <c r="E1437" s="26"/>
      <c r="F1437" s="22"/>
      <c r="G1437" s="22"/>
      <c r="H1437" s="22"/>
      <c r="I1437" s="22"/>
      <c r="J1437" s="22"/>
    </row>
    <row r="1438" spans="1:10" x14ac:dyDescent="0.2">
      <c r="A1438" s="22"/>
      <c r="B1438" s="22"/>
      <c r="C1438" s="42"/>
      <c r="D1438" s="47"/>
      <c r="E1438" s="26"/>
      <c r="F1438" s="22"/>
      <c r="G1438" s="22"/>
      <c r="H1438" s="22"/>
      <c r="I1438" s="22"/>
      <c r="J1438" s="22"/>
    </row>
    <row r="1439" spans="1:10" x14ac:dyDescent="0.2">
      <c r="A1439" s="22"/>
      <c r="B1439" s="22"/>
      <c r="C1439" s="42"/>
      <c r="D1439" s="47"/>
      <c r="E1439" s="26"/>
      <c r="F1439" s="22"/>
      <c r="G1439" s="22"/>
      <c r="H1439" s="22"/>
      <c r="I1439" s="22"/>
      <c r="J1439" s="22"/>
    </row>
    <row r="1440" spans="1:10" x14ac:dyDescent="0.2">
      <c r="A1440" s="22"/>
      <c r="B1440" s="22"/>
      <c r="C1440" s="42"/>
      <c r="D1440" s="47"/>
      <c r="E1440" s="26"/>
      <c r="F1440" s="22"/>
      <c r="G1440" s="22"/>
      <c r="H1440" s="22"/>
      <c r="I1440" s="22"/>
      <c r="J1440" s="22"/>
    </row>
    <row r="1441" spans="1:10" x14ac:dyDescent="0.2">
      <c r="A1441" s="22"/>
      <c r="B1441" s="22"/>
      <c r="C1441" s="42"/>
      <c r="D1441" s="47"/>
      <c r="E1441" s="26"/>
      <c r="F1441" s="22"/>
      <c r="G1441" s="22"/>
      <c r="H1441" s="22"/>
      <c r="I1441" s="22"/>
      <c r="J1441" s="22"/>
    </row>
    <row r="1442" spans="1:10" x14ac:dyDescent="0.2">
      <c r="A1442" s="22"/>
      <c r="B1442" s="22"/>
      <c r="C1442" s="42"/>
      <c r="D1442" s="47"/>
      <c r="E1442" s="26"/>
      <c r="F1442" s="22"/>
      <c r="G1442" s="22"/>
      <c r="H1442" s="22"/>
      <c r="I1442" s="22"/>
      <c r="J1442" s="22"/>
    </row>
    <row r="1443" spans="1:10" x14ac:dyDescent="0.2">
      <c r="A1443" s="22"/>
      <c r="B1443" s="22"/>
      <c r="C1443" s="42"/>
      <c r="D1443" s="47"/>
      <c r="E1443" s="26"/>
      <c r="F1443" s="22"/>
      <c r="G1443" s="22"/>
      <c r="H1443" s="22"/>
      <c r="I1443" s="22"/>
      <c r="J1443" s="22"/>
    </row>
    <row r="1444" spans="1:10" x14ac:dyDescent="0.2">
      <c r="A1444" s="22"/>
      <c r="B1444" s="22"/>
      <c r="C1444" s="42"/>
      <c r="D1444" s="47"/>
      <c r="E1444" s="26"/>
      <c r="F1444" s="22"/>
      <c r="G1444" s="22"/>
      <c r="H1444" s="22"/>
      <c r="I1444" s="22"/>
      <c r="J1444" s="22"/>
    </row>
    <row r="1445" spans="1:10" x14ac:dyDescent="0.2">
      <c r="A1445" s="22"/>
      <c r="B1445" s="22"/>
      <c r="C1445" s="42"/>
      <c r="D1445" s="47"/>
      <c r="E1445" s="26"/>
      <c r="F1445" s="22"/>
      <c r="G1445" s="22"/>
      <c r="H1445" s="22"/>
      <c r="I1445" s="22"/>
      <c r="J1445" s="22"/>
    </row>
    <row r="1446" spans="1:10" x14ac:dyDescent="0.2">
      <c r="A1446" s="22"/>
      <c r="B1446" s="22"/>
      <c r="C1446" s="42"/>
      <c r="D1446" s="47"/>
      <c r="E1446" s="26"/>
      <c r="F1446" s="22"/>
      <c r="G1446" s="22"/>
      <c r="H1446" s="22"/>
      <c r="I1446" s="22"/>
      <c r="J1446" s="22"/>
    </row>
    <row r="1447" spans="1:10" x14ac:dyDescent="0.2">
      <c r="A1447" s="22"/>
      <c r="B1447" s="22"/>
      <c r="C1447" s="42"/>
      <c r="D1447" s="47"/>
      <c r="E1447" s="26"/>
      <c r="F1447" s="22"/>
      <c r="G1447" s="22"/>
      <c r="H1447" s="22"/>
      <c r="I1447" s="22"/>
      <c r="J1447" s="22"/>
    </row>
    <row r="1448" spans="1:10" x14ac:dyDescent="0.2">
      <c r="A1448" s="22"/>
      <c r="B1448" s="22"/>
      <c r="C1448" s="42"/>
      <c r="D1448" s="47"/>
      <c r="E1448" s="26"/>
      <c r="F1448" s="22"/>
      <c r="G1448" s="22"/>
      <c r="H1448" s="22"/>
      <c r="I1448" s="22"/>
      <c r="J1448" s="22"/>
    </row>
    <row r="1449" spans="1:10" x14ac:dyDescent="0.2">
      <c r="A1449" s="22"/>
      <c r="B1449" s="22"/>
      <c r="C1449" s="42"/>
      <c r="D1449" s="47"/>
      <c r="E1449" s="26"/>
      <c r="F1449" s="22"/>
      <c r="G1449" s="22"/>
      <c r="H1449" s="22"/>
      <c r="I1449" s="22"/>
      <c r="J1449" s="22"/>
    </row>
    <row r="1450" spans="1:10" x14ac:dyDescent="0.2">
      <c r="A1450" s="22"/>
      <c r="B1450" s="22"/>
      <c r="C1450" s="42"/>
      <c r="D1450" s="47"/>
      <c r="E1450" s="26"/>
      <c r="F1450" s="22"/>
      <c r="G1450" s="22"/>
      <c r="H1450" s="22"/>
      <c r="I1450" s="22"/>
      <c r="J1450" s="22"/>
    </row>
    <row r="1451" spans="1:10" x14ac:dyDescent="0.2">
      <c r="A1451" s="22"/>
      <c r="B1451" s="22"/>
      <c r="C1451" s="42"/>
      <c r="D1451" s="47"/>
      <c r="E1451" s="26"/>
      <c r="F1451" s="22"/>
      <c r="G1451" s="22"/>
      <c r="H1451" s="22"/>
      <c r="I1451" s="22"/>
      <c r="J1451" s="22"/>
    </row>
    <row r="1452" spans="1:10" x14ac:dyDescent="0.2">
      <c r="A1452" s="22"/>
      <c r="B1452" s="22"/>
      <c r="C1452" s="42"/>
      <c r="D1452" s="47"/>
      <c r="E1452" s="26"/>
      <c r="F1452" s="22"/>
      <c r="G1452" s="22"/>
      <c r="H1452" s="22"/>
      <c r="I1452" s="22"/>
      <c r="J1452" s="22"/>
    </row>
    <row r="1453" spans="1:10" x14ac:dyDescent="0.2">
      <c r="A1453" s="22"/>
      <c r="B1453" s="22"/>
      <c r="C1453" s="42"/>
      <c r="D1453" s="47"/>
      <c r="E1453" s="26"/>
      <c r="F1453" s="22"/>
      <c r="G1453" s="22"/>
      <c r="H1453" s="22"/>
      <c r="I1453" s="22"/>
      <c r="J1453" s="22"/>
    </row>
    <row r="1454" spans="1:10" x14ac:dyDescent="0.2">
      <c r="A1454" s="22"/>
      <c r="B1454" s="22"/>
      <c r="C1454" s="42"/>
      <c r="D1454" s="47"/>
      <c r="E1454" s="26"/>
      <c r="F1454" s="22"/>
      <c r="G1454" s="22"/>
      <c r="H1454" s="22"/>
      <c r="I1454" s="22"/>
      <c r="J1454" s="22"/>
    </row>
    <row r="1455" spans="1:10" x14ac:dyDescent="0.2">
      <c r="A1455" s="22"/>
      <c r="B1455" s="22"/>
      <c r="C1455" s="42"/>
      <c r="D1455" s="47"/>
      <c r="E1455" s="26"/>
      <c r="F1455" s="22"/>
      <c r="G1455" s="22"/>
      <c r="H1455" s="22"/>
      <c r="I1455" s="22"/>
      <c r="J1455" s="22"/>
    </row>
    <row r="1456" spans="1:10" x14ac:dyDescent="0.2">
      <c r="A1456" s="22"/>
      <c r="B1456" s="22"/>
      <c r="C1456" s="42"/>
      <c r="D1456" s="47"/>
      <c r="E1456" s="26"/>
      <c r="F1456" s="22"/>
      <c r="G1456" s="22"/>
      <c r="H1456" s="22"/>
      <c r="I1456" s="22"/>
      <c r="J1456" s="22"/>
    </row>
    <row r="1457" spans="1:10" x14ac:dyDescent="0.2">
      <c r="A1457" s="22"/>
      <c r="B1457" s="22"/>
      <c r="C1457" s="42"/>
      <c r="D1457" s="47"/>
      <c r="E1457" s="26"/>
      <c r="F1457" s="22"/>
      <c r="G1457" s="22"/>
      <c r="H1457" s="22"/>
      <c r="I1457" s="22"/>
      <c r="J1457" s="22"/>
    </row>
    <row r="1458" spans="1:10" x14ac:dyDescent="0.2">
      <c r="A1458" s="22"/>
      <c r="B1458" s="22"/>
      <c r="C1458" s="42"/>
      <c r="D1458" s="47"/>
      <c r="E1458" s="26"/>
      <c r="F1458" s="22"/>
      <c r="G1458" s="22"/>
      <c r="H1458" s="22"/>
      <c r="I1458" s="22"/>
      <c r="J1458" s="22"/>
    </row>
    <row r="1459" spans="1:10" x14ac:dyDescent="0.2">
      <c r="A1459" s="22"/>
      <c r="B1459" s="22"/>
      <c r="C1459" s="42"/>
      <c r="D1459" s="47"/>
      <c r="E1459" s="26"/>
      <c r="F1459" s="22"/>
      <c r="G1459" s="22"/>
      <c r="H1459" s="22"/>
      <c r="I1459" s="22"/>
      <c r="J1459" s="22"/>
    </row>
    <row r="1460" spans="1:10" x14ac:dyDescent="0.2">
      <c r="A1460" s="22"/>
      <c r="B1460" s="22"/>
      <c r="C1460" s="42"/>
      <c r="D1460" s="47"/>
      <c r="E1460" s="26"/>
      <c r="F1460" s="22"/>
      <c r="G1460" s="22"/>
      <c r="H1460" s="22"/>
      <c r="I1460" s="22"/>
      <c r="J1460" s="22"/>
    </row>
    <row r="1461" spans="1:10" x14ac:dyDescent="0.2">
      <c r="A1461" s="22"/>
      <c r="B1461" s="22"/>
      <c r="C1461" s="42"/>
      <c r="D1461" s="47"/>
      <c r="E1461" s="26"/>
      <c r="F1461" s="22"/>
      <c r="G1461" s="22"/>
      <c r="H1461" s="22"/>
      <c r="I1461" s="22"/>
      <c r="J1461" s="22"/>
    </row>
    <row r="1462" spans="1:10" x14ac:dyDescent="0.2">
      <c r="A1462" s="22"/>
      <c r="B1462" s="22"/>
      <c r="C1462" s="42"/>
      <c r="D1462" s="47"/>
      <c r="E1462" s="26"/>
      <c r="F1462" s="22"/>
      <c r="G1462" s="22"/>
      <c r="H1462" s="22"/>
      <c r="I1462" s="22"/>
      <c r="J1462" s="22"/>
    </row>
    <row r="1463" spans="1:10" x14ac:dyDescent="0.2">
      <c r="A1463" s="22"/>
      <c r="B1463" s="22"/>
      <c r="C1463" s="42"/>
      <c r="D1463" s="47"/>
      <c r="E1463" s="26"/>
      <c r="F1463" s="22"/>
      <c r="G1463" s="22"/>
      <c r="H1463" s="22"/>
      <c r="I1463" s="22"/>
      <c r="J1463" s="22"/>
    </row>
    <row r="1464" spans="1:10" x14ac:dyDescent="0.2">
      <c r="A1464" s="22"/>
      <c r="B1464" s="22"/>
      <c r="C1464" s="42"/>
      <c r="D1464" s="47"/>
      <c r="E1464" s="26"/>
      <c r="F1464" s="22"/>
      <c r="G1464" s="22"/>
      <c r="H1464" s="22"/>
      <c r="I1464" s="22"/>
      <c r="J1464" s="22"/>
    </row>
    <row r="1465" spans="1:10" x14ac:dyDescent="0.2">
      <c r="A1465" s="22"/>
      <c r="B1465" s="22"/>
      <c r="C1465" s="42"/>
      <c r="D1465" s="47"/>
      <c r="E1465" s="26"/>
      <c r="F1465" s="22"/>
      <c r="G1465" s="22"/>
      <c r="H1465" s="22"/>
      <c r="I1465" s="22"/>
      <c r="J1465" s="22"/>
    </row>
    <row r="1466" spans="1:10" x14ac:dyDescent="0.2">
      <c r="A1466" s="22"/>
      <c r="B1466" s="22"/>
      <c r="C1466" s="42"/>
      <c r="D1466" s="47"/>
      <c r="E1466" s="26"/>
      <c r="F1466" s="22"/>
      <c r="G1466" s="22"/>
      <c r="H1466" s="22"/>
      <c r="I1466" s="22"/>
      <c r="J1466" s="22"/>
    </row>
    <row r="1467" spans="1:10" x14ac:dyDescent="0.2">
      <c r="A1467" s="22"/>
      <c r="B1467" s="22"/>
      <c r="C1467" s="42"/>
      <c r="D1467" s="47"/>
      <c r="E1467" s="26"/>
      <c r="F1467" s="22"/>
      <c r="G1467" s="22"/>
      <c r="H1467" s="22"/>
      <c r="I1467" s="22"/>
      <c r="J1467" s="22"/>
    </row>
    <row r="1468" spans="1:10" x14ac:dyDescent="0.2">
      <c r="A1468" s="22"/>
      <c r="B1468" s="22"/>
      <c r="C1468" s="42"/>
      <c r="D1468" s="47"/>
      <c r="E1468" s="26"/>
      <c r="F1468" s="22"/>
      <c r="G1468" s="22"/>
      <c r="H1468" s="22"/>
      <c r="I1468" s="22"/>
      <c r="J1468" s="22"/>
    </row>
    <row r="1469" spans="1:10" x14ac:dyDescent="0.2">
      <c r="A1469" s="22"/>
      <c r="B1469" s="22"/>
      <c r="C1469" s="42"/>
      <c r="D1469" s="47"/>
      <c r="E1469" s="26"/>
      <c r="F1469" s="22"/>
      <c r="G1469" s="22"/>
      <c r="H1469" s="22"/>
      <c r="I1469" s="22"/>
      <c r="J1469" s="22"/>
    </row>
    <row r="1470" spans="1:10" x14ac:dyDescent="0.2">
      <c r="A1470" s="22"/>
      <c r="B1470" s="22"/>
      <c r="C1470" s="42"/>
      <c r="D1470" s="47"/>
      <c r="E1470" s="26"/>
      <c r="F1470" s="22"/>
      <c r="G1470" s="22"/>
      <c r="H1470" s="22"/>
      <c r="I1470" s="22"/>
      <c r="J1470" s="22"/>
    </row>
    <row r="1471" spans="1:10" x14ac:dyDescent="0.2">
      <c r="A1471" s="22"/>
      <c r="B1471" s="22"/>
      <c r="C1471" s="42"/>
      <c r="D1471" s="47"/>
      <c r="E1471" s="26"/>
      <c r="F1471" s="22"/>
      <c r="G1471" s="22"/>
      <c r="H1471" s="22"/>
      <c r="I1471" s="22"/>
      <c r="J1471" s="22"/>
    </row>
    <row r="1472" spans="1:10" x14ac:dyDescent="0.2">
      <c r="A1472" s="22"/>
      <c r="B1472" s="22"/>
      <c r="C1472" s="42"/>
      <c r="D1472" s="47"/>
      <c r="E1472" s="26"/>
      <c r="F1472" s="22"/>
      <c r="G1472" s="22"/>
      <c r="H1472" s="22"/>
      <c r="I1472" s="22"/>
      <c r="J1472" s="22"/>
    </row>
    <row r="1473" spans="1:10" x14ac:dyDescent="0.2">
      <c r="A1473" s="22"/>
      <c r="B1473" s="22"/>
      <c r="C1473" s="42"/>
      <c r="D1473" s="47"/>
      <c r="E1473" s="26"/>
      <c r="F1473" s="22"/>
      <c r="G1473" s="22"/>
      <c r="H1473" s="22"/>
      <c r="I1473" s="22"/>
      <c r="J1473" s="22"/>
    </row>
    <row r="1474" spans="1:10" x14ac:dyDescent="0.2">
      <c r="A1474" s="22"/>
      <c r="B1474" s="22"/>
      <c r="C1474" s="42"/>
      <c r="D1474" s="47"/>
      <c r="E1474" s="26"/>
      <c r="F1474" s="22"/>
      <c r="G1474" s="22"/>
      <c r="H1474" s="22"/>
      <c r="I1474" s="22"/>
      <c r="J1474" s="22"/>
    </row>
    <row r="1475" spans="1:10" x14ac:dyDescent="0.2">
      <c r="A1475" s="22"/>
      <c r="B1475" s="22"/>
      <c r="C1475" s="42"/>
      <c r="D1475" s="47"/>
      <c r="E1475" s="26"/>
      <c r="F1475" s="22"/>
      <c r="G1475" s="22"/>
      <c r="H1475" s="22"/>
      <c r="I1475" s="22"/>
      <c r="J1475" s="22"/>
    </row>
    <row r="1476" spans="1:10" x14ac:dyDescent="0.2">
      <c r="A1476" s="22"/>
      <c r="B1476" s="22"/>
      <c r="C1476" s="42"/>
      <c r="D1476" s="47"/>
      <c r="E1476" s="26"/>
      <c r="F1476" s="22"/>
      <c r="G1476" s="22"/>
      <c r="H1476" s="22"/>
      <c r="I1476" s="22"/>
      <c r="J1476" s="22"/>
    </row>
    <row r="1477" spans="1:10" x14ac:dyDescent="0.2">
      <c r="A1477" s="22"/>
      <c r="B1477" s="22"/>
      <c r="C1477" s="42"/>
      <c r="D1477" s="47"/>
      <c r="E1477" s="26"/>
      <c r="F1477" s="22"/>
      <c r="G1477" s="22"/>
      <c r="H1477" s="22"/>
      <c r="I1477" s="22"/>
      <c r="J1477" s="22"/>
    </row>
    <row r="1478" spans="1:10" x14ac:dyDescent="0.2">
      <c r="A1478" s="22"/>
      <c r="B1478" s="22"/>
      <c r="C1478" s="42"/>
      <c r="D1478" s="47"/>
      <c r="E1478" s="26"/>
      <c r="F1478" s="22"/>
      <c r="G1478" s="22"/>
      <c r="H1478" s="22"/>
      <c r="I1478" s="22"/>
      <c r="J1478" s="22"/>
    </row>
    <row r="1479" spans="1:10" x14ac:dyDescent="0.2">
      <c r="A1479" s="22"/>
      <c r="B1479" s="22"/>
      <c r="C1479" s="42"/>
      <c r="D1479" s="47"/>
      <c r="E1479" s="26"/>
      <c r="F1479" s="22"/>
      <c r="G1479" s="22"/>
      <c r="H1479" s="22"/>
      <c r="I1479" s="22"/>
      <c r="J1479" s="22"/>
    </row>
    <row r="1480" spans="1:10" x14ac:dyDescent="0.2">
      <c r="A1480" s="22"/>
      <c r="B1480" s="22"/>
      <c r="C1480" s="42"/>
      <c r="D1480" s="47"/>
      <c r="E1480" s="26"/>
      <c r="F1480" s="22"/>
      <c r="G1480" s="22"/>
      <c r="H1480" s="22"/>
      <c r="I1480" s="22"/>
      <c r="J1480" s="22"/>
    </row>
    <row r="1481" spans="1:10" x14ac:dyDescent="0.2">
      <c r="A1481" s="22"/>
      <c r="B1481" s="22"/>
      <c r="C1481" s="42"/>
      <c r="D1481" s="47"/>
      <c r="E1481" s="26"/>
      <c r="F1481" s="22"/>
      <c r="G1481" s="22"/>
      <c r="H1481" s="22"/>
      <c r="I1481" s="22"/>
      <c r="J1481" s="22"/>
    </row>
    <row r="1482" spans="1:10" x14ac:dyDescent="0.2">
      <c r="A1482" s="22"/>
      <c r="B1482" s="22"/>
      <c r="C1482" s="42"/>
      <c r="D1482" s="47"/>
      <c r="E1482" s="26"/>
      <c r="F1482" s="22"/>
      <c r="G1482" s="22"/>
      <c r="H1482" s="22"/>
      <c r="I1482" s="22"/>
      <c r="J1482" s="22"/>
    </row>
    <row r="1483" spans="1:10" x14ac:dyDescent="0.2">
      <c r="A1483" s="22"/>
      <c r="B1483" s="22"/>
      <c r="C1483" s="42"/>
      <c r="D1483" s="47"/>
      <c r="E1483" s="26"/>
      <c r="F1483" s="22"/>
      <c r="G1483" s="22"/>
      <c r="H1483" s="22"/>
      <c r="I1483" s="22"/>
      <c r="J1483" s="22"/>
    </row>
    <row r="1484" spans="1:10" x14ac:dyDescent="0.2">
      <c r="A1484" s="22"/>
      <c r="B1484" s="22"/>
      <c r="C1484" s="42"/>
      <c r="D1484" s="47"/>
      <c r="E1484" s="26"/>
      <c r="F1484" s="22"/>
      <c r="G1484" s="22"/>
      <c r="H1484" s="22"/>
      <c r="I1484" s="22"/>
      <c r="J1484" s="22"/>
    </row>
    <row r="1485" spans="1:10" x14ac:dyDescent="0.2">
      <c r="A1485" s="22"/>
      <c r="B1485" s="22"/>
      <c r="C1485" s="42"/>
      <c r="D1485" s="47"/>
      <c r="E1485" s="26"/>
      <c r="F1485" s="22"/>
      <c r="G1485" s="22"/>
      <c r="H1485" s="22"/>
      <c r="I1485" s="22"/>
      <c r="J1485" s="22"/>
    </row>
    <row r="1486" spans="1:10" x14ac:dyDescent="0.2">
      <c r="A1486" s="22"/>
      <c r="B1486" s="22"/>
      <c r="C1486" s="42"/>
      <c r="D1486" s="47"/>
      <c r="E1486" s="26"/>
      <c r="F1486" s="22"/>
      <c r="G1486" s="22"/>
      <c r="H1486" s="22"/>
      <c r="I1486" s="22"/>
      <c r="J1486" s="22"/>
    </row>
    <row r="1487" spans="1:10" x14ac:dyDescent="0.2">
      <c r="A1487" s="22"/>
      <c r="B1487" s="22"/>
      <c r="C1487" s="42"/>
      <c r="D1487" s="47"/>
      <c r="E1487" s="26"/>
      <c r="F1487" s="22"/>
      <c r="G1487" s="22"/>
      <c r="H1487" s="22"/>
      <c r="I1487" s="22"/>
      <c r="J1487" s="22"/>
    </row>
    <row r="1488" spans="1:10" x14ac:dyDescent="0.2">
      <c r="A1488" s="22"/>
      <c r="B1488" s="22"/>
      <c r="C1488" s="42"/>
      <c r="D1488" s="47"/>
      <c r="E1488" s="26"/>
      <c r="F1488" s="22"/>
      <c r="G1488" s="22"/>
      <c r="H1488" s="22"/>
      <c r="I1488" s="22"/>
      <c r="J1488" s="22"/>
    </row>
    <row r="1489" spans="1:10" x14ac:dyDescent="0.2">
      <c r="A1489" s="22"/>
      <c r="B1489" s="22"/>
      <c r="C1489" s="42"/>
      <c r="D1489" s="47"/>
      <c r="E1489" s="26"/>
      <c r="F1489" s="22"/>
      <c r="G1489" s="22"/>
      <c r="H1489" s="22"/>
      <c r="I1489" s="22"/>
      <c r="J1489" s="22"/>
    </row>
    <row r="1490" spans="1:10" x14ac:dyDescent="0.2">
      <c r="A1490" s="22"/>
      <c r="B1490" s="22"/>
      <c r="C1490" s="42"/>
      <c r="D1490" s="47"/>
      <c r="E1490" s="26"/>
      <c r="F1490" s="22"/>
      <c r="G1490" s="22"/>
      <c r="H1490" s="22"/>
      <c r="I1490" s="22"/>
      <c r="J1490" s="22"/>
    </row>
    <row r="1491" spans="1:10" x14ac:dyDescent="0.2">
      <c r="A1491" s="22"/>
      <c r="B1491" s="22"/>
      <c r="C1491" s="42"/>
      <c r="D1491" s="47"/>
      <c r="E1491" s="26"/>
      <c r="F1491" s="22"/>
      <c r="G1491" s="22"/>
      <c r="H1491" s="22"/>
      <c r="I1491" s="22"/>
      <c r="J1491" s="22"/>
    </row>
    <row r="1492" spans="1:10" x14ac:dyDescent="0.2">
      <c r="A1492" s="22"/>
      <c r="B1492" s="22"/>
      <c r="C1492" s="42"/>
      <c r="D1492" s="47"/>
      <c r="E1492" s="26"/>
      <c r="F1492" s="22"/>
      <c r="G1492" s="22"/>
      <c r="H1492" s="22"/>
      <c r="I1492" s="22"/>
      <c r="J1492" s="22"/>
    </row>
    <row r="1493" spans="1:10" x14ac:dyDescent="0.2">
      <c r="A1493" s="22"/>
      <c r="B1493" s="22"/>
      <c r="C1493" s="42"/>
      <c r="D1493" s="47"/>
      <c r="E1493" s="26"/>
      <c r="F1493" s="22"/>
      <c r="G1493" s="22"/>
      <c r="H1493" s="22"/>
      <c r="I1493" s="22"/>
      <c r="J1493" s="22"/>
    </row>
    <row r="1494" spans="1:10" x14ac:dyDescent="0.2">
      <c r="A1494" s="22"/>
      <c r="B1494" s="22"/>
      <c r="C1494" s="42"/>
      <c r="D1494" s="47"/>
      <c r="E1494" s="26"/>
      <c r="F1494" s="22"/>
      <c r="G1494" s="22"/>
      <c r="H1494" s="22"/>
      <c r="I1494" s="22"/>
      <c r="J1494" s="22"/>
    </row>
    <row r="1495" spans="1:10" x14ac:dyDescent="0.2">
      <c r="A1495" s="22"/>
      <c r="B1495" s="22"/>
      <c r="C1495" s="42"/>
      <c r="D1495" s="47"/>
      <c r="E1495" s="26"/>
      <c r="F1495" s="22"/>
      <c r="G1495" s="22"/>
      <c r="H1495" s="22"/>
      <c r="I1495" s="22"/>
      <c r="J1495" s="22"/>
    </row>
    <row r="1496" spans="1:10" x14ac:dyDescent="0.2">
      <c r="A1496" s="22"/>
      <c r="B1496" s="22"/>
      <c r="C1496" s="42"/>
      <c r="D1496" s="47"/>
      <c r="E1496" s="26"/>
      <c r="F1496" s="22"/>
      <c r="G1496" s="22"/>
      <c r="H1496" s="22"/>
      <c r="I1496" s="22"/>
      <c r="J1496" s="22"/>
    </row>
    <row r="1497" spans="1:10" x14ac:dyDescent="0.2">
      <c r="A1497" s="22"/>
      <c r="B1497" s="22"/>
      <c r="C1497" s="42"/>
      <c r="D1497" s="47"/>
      <c r="E1497" s="26"/>
      <c r="F1497" s="22"/>
      <c r="G1497" s="22"/>
      <c r="H1497" s="22"/>
      <c r="I1497" s="22"/>
      <c r="J1497" s="22"/>
    </row>
    <row r="1498" spans="1:10" x14ac:dyDescent="0.2">
      <c r="A1498" s="22"/>
      <c r="B1498" s="22"/>
      <c r="C1498" s="42"/>
      <c r="D1498" s="47"/>
      <c r="E1498" s="26"/>
      <c r="F1498" s="22"/>
      <c r="G1498" s="22"/>
      <c r="H1498" s="22"/>
      <c r="I1498" s="22"/>
      <c r="J1498" s="22"/>
    </row>
    <row r="1499" spans="1:10" x14ac:dyDescent="0.2">
      <c r="A1499" s="22"/>
      <c r="B1499" s="22"/>
      <c r="C1499" s="42"/>
      <c r="D1499" s="47"/>
      <c r="E1499" s="26"/>
      <c r="F1499" s="22"/>
      <c r="G1499" s="22"/>
      <c r="H1499" s="22"/>
      <c r="I1499" s="22"/>
      <c r="J1499" s="22"/>
    </row>
    <row r="1500" spans="1:10" x14ac:dyDescent="0.2">
      <c r="A1500" s="22"/>
      <c r="B1500" s="22"/>
      <c r="C1500" s="42"/>
      <c r="D1500" s="47"/>
      <c r="E1500" s="26"/>
      <c r="F1500" s="22"/>
      <c r="G1500" s="22"/>
      <c r="H1500" s="22"/>
      <c r="I1500" s="22"/>
      <c r="J1500" s="22"/>
    </row>
    <row r="1501" spans="1:10" x14ac:dyDescent="0.2">
      <c r="A1501" s="22"/>
      <c r="B1501" s="22"/>
      <c r="C1501" s="42"/>
      <c r="D1501" s="47"/>
      <c r="E1501" s="26"/>
      <c r="F1501" s="22"/>
      <c r="G1501" s="22"/>
      <c r="H1501" s="22"/>
      <c r="I1501" s="22"/>
      <c r="J1501" s="22"/>
    </row>
    <row r="1502" spans="1:10" x14ac:dyDescent="0.2">
      <c r="A1502" s="22"/>
      <c r="B1502" s="22"/>
      <c r="C1502" s="42"/>
      <c r="D1502" s="47"/>
      <c r="E1502" s="26"/>
      <c r="F1502" s="22"/>
      <c r="G1502" s="22"/>
      <c r="H1502" s="22"/>
      <c r="I1502" s="22"/>
      <c r="J1502" s="22"/>
    </row>
    <row r="1503" spans="1:10" x14ac:dyDescent="0.2">
      <c r="A1503" s="22"/>
      <c r="B1503" s="22"/>
      <c r="C1503" s="42"/>
      <c r="D1503" s="47"/>
      <c r="E1503" s="26"/>
      <c r="F1503" s="22"/>
      <c r="G1503" s="22"/>
      <c r="H1503" s="22"/>
      <c r="I1503" s="22"/>
      <c r="J1503" s="22"/>
    </row>
    <row r="1504" spans="1:10" x14ac:dyDescent="0.2">
      <c r="A1504" s="22"/>
      <c r="B1504" s="22"/>
      <c r="C1504" s="42"/>
      <c r="D1504" s="47"/>
      <c r="E1504" s="26"/>
      <c r="F1504" s="22"/>
      <c r="G1504" s="22"/>
      <c r="H1504" s="22"/>
      <c r="I1504" s="22"/>
      <c r="J1504" s="22"/>
    </row>
    <row r="1505" spans="1:10" x14ac:dyDescent="0.2">
      <c r="A1505" s="22"/>
      <c r="B1505" s="22"/>
      <c r="C1505" s="42"/>
      <c r="D1505" s="47"/>
      <c r="E1505" s="26"/>
      <c r="F1505" s="22"/>
      <c r="G1505" s="22"/>
      <c r="H1505" s="22"/>
      <c r="I1505" s="22"/>
      <c r="J1505" s="22"/>
    </row>
    <row r="1506" spans="1:10" x14ac:dyDescent="0.2">
      <c r="A1506" s="22"/>
      <c r="B1506" s="22"/>
      <c r="C1506" s="42"/>
      <c r="D1506" s="47"/>
      <c r="E1506" s="26"/>
      <c r="F1506" s="22"/>
      <c r="G1506" s="22"/>
      <c r="H1506" s="22"/>
      <c r="I1506" s="22"/>
      <c r="J1506" s="22"/>
    </row>
    <row r="1507" spans="1:10" x14ac:dyDescent="0.2">
      <c r="A1507" s="22"/>
      <c r="B1507" s="22"/>
      <c r="C1507" s="42"/>
      <c r="D1507" s="47"/>
      <c r="E1507" s="26"/>
      <c r="F1507" s="22"/>
      <c r="G1507" s="22"/>
      <c r="H1507" s="22"/>
      <c r="I1507" s="22"/>
      <c r="J1507" s="22"/>
    </row>
    <row r="1508" spans="1:10" x14ac:dyDescent="0.2">
      <c r="A1508" s="22"/>
      <c r="B1508" s="22"/>
      <c r="C1508" s="42"/>
      <c r="D1508" s="47"/>
      <c r="E1508" s="26"/>
      <c r="F1508" s="22"/>
      <c r="G1508" s="22"/>
      <c r="H1508" s="22"/>
      <c r="I1508" s="22"/>
      <c r="J1508" s="22"/>
    </row>
    <row r="1509" spans="1:10" x14ac:dyDescent="0.2">
      <c r="A1509" s="22"/>
      <c r="B1509" s="22"/>
      <c r="C1509" s="42"/>
      <c r="D1509" s="47"/>
      <c r="E1509" s="26"/>
      <c r="F1509" s="22"/>
      <c r="G1509" s="22"/>
      <c r="H1509" s="22"/>
      <c r="I1509" s="22"/>
      <c r="J1509" s="22"/>
    </row>
    <row r="1510" spans="1:10" x14ac:dyDescent="0.2">
      <c r="A1510" s="22"/>
      <c r="B1510" s="22"/>
      <c r="C1510" s="42"/>
      <c r="D1510" s="47"/>
      <c r="E1510" s="26"/>
      <c r="F1510" s="22"/>
      <c r="G1510" s="22"/>
      <c r="H1510" s="22"/>
      <c r="I1510" s="22"/>
      <c r="J1510" s="22"/>
    </row>
    <row r="1511" spans="1:10" x14ac:dyDescent="0.2">
      <c r="A1511" s="22"/>
      <c r="B1511" s="22"/>
      <c r="C1511" s="42"/>
      <c r="D1511" s="47"/>
      <c r="E1511" s="26"/>
      <c r="F1511" s="22"/>
      <c r="G1511" s="22"/>
      <c r="H1511" s="22"/>
      <c r="I1511" s="22"/>
      <c r="J1511" s="22"/>
    </row>
    <row r="1512" spans="1:10" x14ac:dyDescent="0.2">
      <c r="A1512" s="22"/>
      <c r="B1512" s="22"/>
      <c r="C1512" s="42"/>
      <c r="D1512" s="47"/>
      <c r="E1512" s="26"/>
      <c r="F1512" s="22"/>
      <c r="G1512" s="22"/>
      <c r="H1512" s="22"/>
      <c r="I1512" s="22"/>
      <c r="J1512" s="22"/>
    </row>
    <row r="1513" spans="1:10" x14ac:dyDescent="0.2">
      <c r="A1513" s="22"/>
      <c r="B1513" s="22"/>
      <c r="C1513" s="42"/>
      <c r="D1513" s="47"/>
      <c r="E1513" s="26"/>
      <c r="F1513" s="22"/>
      <c r="G1513" s="22"/>
      <c r="H1513" s="22"/>
      <c r="I1513" s="22"/>
      <c r="J1513" s="22"/>
    </row>
    <row r="1514" spans="1:10" x14ac:dyDescent="0.2">
      <c r="A1514" s="22"/>
      <c r="B1514" s="22"/>
      <c r="C1514" s="42"/>
      <c r="D1514" s="47"/>
      <c r="E1514" s="26"/>
      <c r="F1514" s="22"/>
      <c r="G1514" s="22"/>
      <c r="H1514" s="22"/>
      <c r="I1514" s="22"/>
      <c r="J1514" s="22"/>
    </row>
    <row r="1515" spans="1:10" x14ac:dyDescent="0.2">
      <c r="A1515" s="22"/>
      <c r="B1515" s="22"/>
      <c r="C1515" s="42"/>
      <c r="D1515" s="47"/>
      <c r="E1515" s="26"/>
      <c r="F1515" s="22"/>
      <c r="G1515" s="22"/>
      <c r="H1515" s="22"/>
      <c r="I1515" s="22"/>
      <c r="J1515" s="22"/>
    </row>
    <row r="1516" spans="1:10" x14ac:dyDescent="0.2">
      <c r="A1516" s="22"/>
      <c r="B1516" s="22"/>
      <c r="C1516" s="42"/>
      <c r="D1516" s="47"/>
      <c r="E1516" s="26"/>
      <c r="F1516" s="22"/>
      <c r="G1516" s="22"/>
      <c r="H1516" s="22"/>
      <c r="I1516" s="22"/>
      <c r="J1516" s="22"/>
    </row>
    <row r="1517" spans="1:10" x14ac:dyDescent="0.2">
      <c r="A1517" s="22"/>
      <c r="B1517" s="22"/>
      <c r="C1517" s="42"/>
      <c r="D1517" s="47"/>
      <c r="E1517" s="26"/>
      <c r="F1517" s="22"/>
      <c r="G1517" s="22"/>
      <c r="H1517" s="22"/>
      <c r="I1517" s="22"/>
      <c r="J1517" s="22"/>
    </row>
    <row r="1518" spans="1:10" x14ac:dyDescent="0.2">
      <c r="A1518" s="22"/>
      <c r="B1518" s="22"/>
      <c r="C1518" s="42"/>
      <c r="D1518" s="47"/>
      <c r="E1518" s="26"/>
      <c r="F1518" s="22"/>
      <c r="G1518" s="22"/>
      <c r="H1518" s="22"/>
      <c r="I1518" s="22"/>
      <c r="J1518" s="22"/>
    </row>
    <row r="1519" spans="1:10" x14ac:dyDescent="0.2">
      <c r="A1519" s="22"/>
      <c r="B1519" s="22"/>
      <c r="C1519" s="42"/>
      <c r="D1519" s="47"/>
      <c r="E1519" s="26"/>
      <c r="F1519" s="22"/>
      <c r="G1519" s="22"/>
      <c r="H1519" s="22"/>
      <c r="I1519" s="22"/>
      <c r="J1519" s="22"/>
    </row>
    <row r="1520" spans="1:10" x14ac:dyDescent="0.2">
      <c r="A1520" s="22"/>
      <c r="B1520" s="22"/>
      <c r="C1520" s="42"/>
      <c r="D1520" s="47"/>
      <c r="E1520" s="26"/>
      <c r="F1520" s="22"/>
      <c r="G1520" s="22"/>
      <c r="H1520" s="22"/>
      <c r="I1520" s="22"/>
      <c r="J1520" s="22"/>
    </row>
    <row r="1521" spans="1:10" x14ac:dyDescent="0.2">
      <c r="A1521" s="22"/>
      <c r="B1521" s="22"/>
      <c r="C1521" s="42"/>
      <c r="D1521" s="47"/>
      <c r="E1521" s="26"/>
      <c r="F1521" s="22"/>
      <c r="G1521" s="22"/>
      <c r="H1521" s="22"/>
      <c r="I1521" s="22"/>
      <c r="J1521" s="22"/>
    </row>
    <row r="1522" spans="1:10" x14ac:dyDescent="0.2">
      <c r="A1522" s="22"/>
      <c r="B1522" s="22"/>
      <c r="C1522" s="42"/>
      <c r="D1522" s="47"/>
      <c r="E1522" s="26"/>
      <c r="F1522" s="22"/>
      <c r="G1522" s="22"/>
      <c r="H1522" s="22"/>
      <c r="I1522" s="22"/>
      <c r="J1522" s="22"/>
    </row>
    <row r="1523" spans="1:10" x14ac:dyDescent="0.2">
      <c r="A1523" s="22"/>
      <c r="B1523" s="22"/>
      <c r="C1523" s="42"/>
      <c r="D1523" s="47"/>
      <c r="E1523" s="26"/>
      <c r="F1523" s="22"/>
      <c r="G1523" s="22"/>
      <c r="H1523" s="22"/>
      <c r="I1523" s="22"/>
      <c r="J1523" s="22"/>
    </row>
    <row r="1524" spans="1:10" x14ac:dyDescent="0.2">
      <c r="A1524" s="22"/>
      <c r="B1524" s="22"/>
      <c r="C1524" s="42"/>
      <c r="D1524" s="47"/>
      <c r="E1524" s="26"/>
      <c r="F1524" s="22"/>
      <c r="G1524" s="22"/>
      <c r="H1524" s="22"/>
      <c r="I1524" s="22"/>
      <c r="J1524" s="22"/>
    </row>
    <row r="1525" spans="1:10" x14ac:dyDescent="0.2">
      <c r="A1525" s="22"/>
      <c r="B1525" s="22"/>
      <c r="C1525" s="42"/>
      <c r="D1525" s="47"/>
      <c r="E1525" s="26"/>
      <c r="F1525" s="22"/>
      <c r="G1525" s="22"/>
      <c r="H1525" s="22"/>
      <c r="I1525" s="22"/>
      <c r="J1525" s="22"/>
    </row>
    <row r="1526" spans="1:10" x14ac:dyDescent="0.2">
      <c r="A1526" s="22"/>
      <c r="B1526" s="22"/>
      <c r="C1526" s="42"/>
      <c r="D1526" s="47"/>
      <c r="E1526" s="26"/>
      <c r="F1526" s="22"/>
      <c r="G1526" s="22"/>
      <c r="H1526" s="22"/>
      <c r="I1526" s="22"/>
      <c r="J1526" s="22"/>
    </row>
    <row r="1527" spans="1:10" x14ac:dyDescent="0.2">
      <c r="A1527" s="22"/>
      <c r="B1527" s="22"/>
      <c r="C1527" s="42"/>
      <c r="D1527" s="47"/>
      <c r="E1527" s="26"/>
      <c r="F1527" s="22"/>
      <c r="G1527" s="22"/>
      <c r="H1527" s="22"/>
      <c r="I1527" s="22"/>
      <c r="J1527" s="22"/>
    </row>
    <row r="1528" spans="1:10" x14ac:dyDescent="0.2">
      <c r="A1528" s="22"/>
      <c r="B1528" s="22"/>
      <c r="C1528" s="42"/>
      <c r="D1528" s="47"/>
      <c r="E1528" s="26"/>
      <c r="F1528" s="22"/>
      <c r="G1528" s="22"/>
      <c r="H1528" s="22"/>
      <c r="I1528" s="22"/>
      <c r="J1528" s="22"/>
    </row>
    <row r="1529" spans="1:10" x14ac:dyDescent="0.2">
      <c r="A1529" s="22"/>
      <c r="B1529" s="22"/>
      <c r="C1529" s="42"/>
      <c r="D1529" s="47"/>
      <c r="E1529" s="26"/>
      <c r="F1529" s="22"/>
      <c r="G1529" s="22"/>
      <c r="H1529" s="22"/>
      <c r="I1529" s="22"/>
      <c r="J1529" s="22"/>
    </row>
    <row r="1530" spans="1:10" x14ac:dyDescent="0.2">
      <c r="A1530" s="22"/>
      <c r="B1530" s="22"/>
      <c r="C1530" s="42"/>
      <c r="D1530" s="47"/>
      <c r="E1530" s="26"/>
      <c r="F1530" s="22"/>
      <c r="G1530" s="22"/>
      <c r="H1530" s="22"/>
      <c r="I1530" s="22"/>
      <c r="J1530" s="22"/>
    </row>
    <row r="1531" spans="1:10" x14ac:dyDescent="0.2">
      <c r="A1531" s="22"/>
      <c r="B1531" s="22"/>
      <c r="C1531" s="42"/>
      <c r="D1531" s="47"/>
      <c r="E1531" s="26"/>
      <c r="F1531" s="22"/>
      <c r="G1531" s="22"/>
      <c r="H1531" s="22"/>
      <c r="I1531" s="22"/>
      <c r="J1531" s="22"/>
    </row>
    <row r="1532" spans="1:10" x14ac:dyDescent="0.2">
      <c r="A1532" s="22"/>
      <c r="B1532" s="22"/>
      <c r="C1532" s="42"/>
      <c r="D1532" s="47"/>
      <c r="E1532" s="26"/>
      <c r="F1532" s="22"/>
      <c r="G1532" s="22"/>
      <c r="H1532" s="22"/>
      <c r="I1532" s="22"/>
      <c r="J1532" s="22"/>
    </row>
    <row r="1533" spans="1:10" x14ac:dyDescent="0.2">
      <c r="A1533" s="22"/>
      <c r="B1533" s="22"/>
      <c r="C1533" s="42"/>
      <c r="D1533" s="47"/>
      <c r="E1533" s="26"/>
      <c r="F1533" s="22"/>
      <c r="G1533" s="22"/>
      <c r="H1533" s="22"/>
      <c r="I1533" s="22"/>
      <c r="J1533" s="22"/>
    </row>
    <row r="1534" spans="1:10" x14ac:dyDescent="0.2">
      <c r="A1534" s="22"/>
      <c r="B1534" s="22"/>
      <c r="C1534" s="42"/>
      <c r="D1534" s="47"/>
      <c r="E1534" s="26"/>
      <c r="F1534" s="22"/>
      <c r="G1534" s="22"/>
      <c r="H1534" s="22"/>
      <c r="I1534" s="22"/>
      <c r="J1534" s="22"/>
    </row>
    <row r="1535" spans="1:10" x14ac:dyDescent="0.2">
      <c r="A1535" s="22"/>
      <c r="B1535" s="22"/>
      <c r="C1535" s="42"/>
      <c r="D1535" s="47"/>
      <c r="E1535" s="26"/>
      <c r="F1535" s="22"/>
      <c r="G1535" s="22"/>
      <c r="H1535" s="22"/>
      <c r="I1535" s="22"/>
      <c r="J1535" s="22"/>
    </row>
    <row r="1536" spans="1:10" x14ac:dyDescent="0.2">
      <c r="A1536" s="22"/>
      <c r="B1536" s="22"/>
      <c r="C1536" s="42"/>
      <c r="D1536" s="47"/>
      <c r="E1536" s="26"/>
      <c r="F1536" s="22"/>
      <c r="G1536" s="22"/>
      <c r="H1536" s="22"/>
      <c r="I1536" s="22"/>
      <c r="J1536" s="22"/>
    </row>
    <row r="1537" spans="1:10" x14ac:dyDescent="0.2">
      <c r="A1537" s="22"/>
      <c r="B1537" s="22"/>
      <c r="C1537" s="42"/>
      <c r="D1537" s="47"/>
      <c r="E1537" s="26"/>
      <c r="F1537" s="22"/>
      <c r="G1537" s="22"/>
      <c r="H1537" s="22"/>
      <c r="I1537" s="22"/>
      <c r="J1537" s="22"/>
    </row>
    <row r="1538" spans="1:10" x14ac:dyDescent="0.2">
      <c r="A1538" s="22"/>
      <c r="B1538" s="22"/>
      <c r="C1538" s="42"/>
      <c r="D1538" s="47"/>
      <c r="E1538" s="26"/>
      <c r="F1538" s="22"/>
      <c r="G1538" s="22"/>
      <c r="H1538" s="22"/>
      <c r="I1538" s="22"/>
      <c r="J1538" s="22"/>
    </row>
    <row r="1539" spans="1:10" x14ac:dyDescent="0.2">
      <c r="A1539" s="22"/>
      <c r="B1539" s="22"/>
      <c r="C1539" s="42"/>
      <c r="D1539" s="47"/>
      <c r="E1539" s="26"/>
      <c r="F1539" s="22"/>
      <c r="G1539" s="22"/>
      <c r="H1539" s="22"/>
      <c r="I1539" s="22"/>
      <c r="J1539" s="22"/>
    </row>
    <row r="1540" spans="1:10" x14ac:dyDescent="0.2">
      <c r="A1540" s="22"/>
      <c r="B1540" s="22"/>
      <c r="C1540" s="42"/>
      <c r="D1540" s="47"/>
      <c r="E1540" s="26"/>
      <c r="F1540" s="22"/>
      <c r="G1540" s="22"/>
      <c r="H1540" s="22"/>
      <c r="I1540" s="22"/>
      <c r="J1540" s="22"/>
    </row>
    <row r="1541" spans="1:10" x14ac:dyDescent="0.2">
      <c r="A1541" s="22"/>
      <c r="B1541" s="22"/>
      <c r="C1541" s="42"/>
      <c r="D1541" s="47"/>
      <c r="E1541" s="26"/>
      <c r="F1541" s="22"/>
      <c r="G1541" s="22"/>
      <c r="H1541" s="22"/>
      <c r="I1541" s="22"/>
      <c r="J1541" s="22"/>
    </row>
    <row r="1542" spans="1:10" x14ac:dyDescent="0.2">
      <c r="A1542" s="22"/>
      <c r="B1542" s="22"/>
      <c r="C1542" s="42"/>
      <c r="D1542" s="47"/>
      <c r="E1542" s="26"/>
      <c r="F1542" s="22"/>
      <c r="G1542" s="22"/>
      <c r="H1542" s="22"/>
      <c r="I1542" s="22"/>
      <c r="J1542" s="22"/>
    </row>
    <row r="1543" spans="1:10" x14ac:dyDescent="0.2">
      <c r="A1543" s="22"/>
      <c r="B1543" s="22"/>
      <c r="C1543" s="42"/>
      <c r="D1543" s="47"/>
      <c r="E1543" s="26"/>
      <c r="F1543" s="22"/>
      <c r="G1543" s="22"/>
      <c r="H1543" s="22"/>
      <c r="I1543" s="22"/>
      <c r="J1543" s="22"/>
    </row>
    <row r="1544" spans="1:10" x14ac:dyDescent="0.2">
      <c r="A1544" s="22"/>
      <c r="B1544" s="22"/>
      <c r="C1544" s="42"/>
      <c r="D1544" s="47"/>
      <c r="E1544" s="26"/>
      <c r="F1544" s="22"/>
      <c r="G1544" s="22"/>
      <c r="H1544" s="22"/>
      <c r="I1544" s="22"/>
      <c r="J1544" s="22"/>
    </row>
    <row r="1545" spans="1:10" x14ac:dyDescent="0.2">
      <c r="A1545" s="22"/>
      <c r="B1545" s="22"/>
      <c r="C1545" s="42"/>
      <c r="D1545" s="47"/>
      <c r="E1545" s="26"/>
      <c r="F1545" s="22"/>
      <c r="G1545" s="22"/>
      <c r="H1545" s="22"/>
      <c r="I1545" s="22"/>
      <c r="J1545" s="22"/>
    </row>
    <row r="1546" spans="1:10" x14ac:dyDescent="0.2">
      <c r="A1546" s="22"/>
      <c r="B1546" s="22"/>
      <c r="C1546" s="42"/>
      <c r="D1546" s="47"/>
      <c r="E1546" s="26"/>
      <c r="F1546" s="22"/>
      <c r="G1546" s="22"/>
      <c r="H1546" s="22"/>
      <c r="I1546" s="22"/>
      <c r="J1546" s="22"/>
    </row>
    <row r="1547" spans="1:10" x14ac:dyDescent="0.2">
      <c r="A1547" s="22"/>
      <c r="B1547" s="22"/>
      <c r="C1547" s="42"/>
      <c r="D1547" s="47"/>
      <c r="E1547" s="26"/>
      <c r="F1547" s="22"/>
      <c r="G1547" s="22"/>
      <c r="H1547" s="22"/>
      <c r="I1547" s="22"/>
      <c r="J1547" s="22"/>
    </row>
    <row r="1548" spans="1:10" x14ac:dyDescent="0.2">
      <c r="A1548" s="22"/>
      <c r="B1548" s="22"/>
      <c r="C1548" s="42"/>
      <c r="D1548" s="47"/>
      <c r="E1548" s="26"/>
      <c r="F1548" s="22"/>
      <c r="G1548" s="22"/>
      <c r="H1548" s="22"/>
      <c r="I1548" s="22"/>
      <c r="J1548" s="22"/>
    </row>
    <row r="1549" spans="1:10" x14ac:dyDescent="0.2">
      <c r="A1549" s="22"/>
      <c r="B1549" s="22"/>
      <c r="C1549" s="42"/>
      <c r="D1549" s="47"/>
      <c r="E1549" s="26"/>
      <c r="F1549" s="22"/>
      <c r="G1549" s="22"/>
      <c r="H1549" s="22"/>
      <c r="I1549" s="22"/>
      <c r="J1549" s="22"/>
    </row>
    <row r="1550" spans="1:10" x14ac:dyDescent="0.2">
      <c r="A1550" s="22"/>
      <c r="B1550" s="22"/>
      <c r="C1550" s="42"/>
      <c r="D1550" s="47"/>
      <c r="E1550" s="26"/>
      <c r="F1550" s="22"/>
      <c r="G1550" s="22"/>
      <c r="H1550" s="22"/>
      <c r="I1550" s="22"/>
      <c r="J1550" s="22"/>
    </row>
    <row r="1551" spans="1:10" x14ac:dyDescent="0.2">
      <c r="A1551" s="22"/>
      <c r="B1551" s="22"/>
      <c r="C1551" s="42"/>
      <c r="D1551" s="47"/>
      <c r="E1551" s="26"/>
      <c r="F1551" s="22"/>
      <c r="G1551" s="22"/>
      <c r="H1551" s="22"/>
      <c r="I1551" s="22"/>
      <c r="J1551" s="22"/>
    </row>
    <row r="1552" spans="1:10" x14ac:dyDescent="0.2">
      <c r="A1552" s="22"/>
      <c r="B1552" s="22"/>
      <c r="C1552" s="42"/>
      <c r="D1552" s="47"/>
      <c r="E1552" s="26"/>
      <c r="F1552" s="22"/>
      <c r="G1552" s="22"/>
      <c r="H1552" s="22"/>
      <c r="I1552" s="22"/>
      <c r="J1552" s="22"/>
    </row>
    <row r="1553" spans="1:10" x14ac:dyDescent="0.2">
      <c r="A1553" s="22"/>
      <c r="B1553" s="22"/>
      <c r="C1553" s="42"/>
      <c r="D1553" s="47"/>
      <c r="E1553" s="26"/>
      <c r="F1553" s="22"/>
      <c r="G1553" s="22"/>
      <c r="H1553" s="22"/>
      <c r="I1553" s="22"/>
      <c r="J1553" s="22"/>
    </row>
    <row r="1554" spans="1:10" x14ac:dyDescent="0.2">
      <c r="A1554" s="22"/>
      <c r="B1554" s="22"/>
      <c r="C1554" s="42"/>
      <c r="D1554" s="47"/>
      <c r="E1554" s="26"/>
      <c r="F1554" s="22"/>
      <c r="G1554" s="22"/>
      <c r="H1554" s="22"/>
      <c r="I1554" s="22"/>
      <c r="J1554" s="22"/>
    </row>
    <row r="1555" spans="1:10" x14ac:dyDescent="0.2">
      <c r="A1555" s="22"/>
      <c r="B1555" s="22"/>
      <c r="C1555" s="42"/>
      <c r="D1555" s="47"/>
      <c r="E1555" s="26"/>
      <c r="F1555" s="22"/>
      <c r="G1555" s="22"/>
      <c r="H1555" s="22"/>
      <c r="I1555" s="22"/>
      <c r="J1555" s="22"/>
    </row>
    <row r="1556" spans="1:10" x14ac:dyDescent="0.2">
      <c r="A1556" s="22"/>
      <c r="B1556" s="22"/>
      <c r="C1556" s="42"/>
      <c r="D1556" s="47"/>
      <c r="E1556" s="26"/>
      <c r="F1556" s="22"/>
      <c r="G1556" s="22"/>
      <c r="H1556" s="22"/>
      <c r="I1556" s="22"/>
      <c r="J1556" s="22"/>
    </row>
    <row r="1557" spans="1:10" x14ac:dyDescent="0.2">
      <c r="A1557" s="22"/>
      <c r="B1557" s="22"/>
      <c r="C1557" s="42"/>
      <c r="D1557" s="47"/>
      <c r="E1557" s="26"/>
      <c r="F1557" s="22"/>
      <c r="G1557" s="22"/>
      <c r="H1557" s="22"/>
      <c r="I1557" s="22"/>
      <c r="J1557" s="22"/>
    </row>
    <row r="1558" spans="1:10" x14ac:dyDescent="0.2">
      <c r="A1558" s="22"/>
      <c r="B1558" s="22"/>
      <c r="C1558" s="42"/>
      <c r="D1558" s="47"/>
      <c r="E1558" s="26"/>
      <c r="F1558" s="22"/>
      <c r="G1558" s="22"/>
      <c r="H1558" s="22"/>
      <c r="I1558" s="22"/>
      <c r="J1558" s="22"/>
    </row>
    <row r="1559" spans="1:10" x14ac:dyDescent="0.2">
      <c r="A1559" s="22"/>
      <c r="B1559" s="22"/>
      <c r="C1559" s="42"/>
      <c r="D1559" s="47"/>
      <c r="E1559" s="26"/>
      <c r="F1559" s="22"/>
      <c r="G1559" s="22"/>
      <c r="H1559" s="22"/>
      <c r="I1559" s="22"/>
      <c r="J1559" s="22"/>
    </row>
    <row r="1560" spans="1:10" x14ac:dyDescent="0.2">
      <c r="A1560" s="22"/>
      <c r="B1560" s="22"/>
      <c r="C1560" s="42"/>
      <c r="D1560" s="47"/>
      <c r="E1560" s="26"/>
      <c r="F1560" s="22"/>
      <c r="G1560" s="22"/>
      <c r="H1560" s="22"/>
      <c r="I1560" s="22"/>
      <c r="J1560" s="22"/>
    </row>
    <row r="1561" spans="1:10" x14ac:dyDescent="0.2">
      <c r="A1561" s="22"/>
      <c r="B1561" s="22"/>
      <c r="C1561" s="42"/>
      <c r="D1561" s="47"/>
      <c r="E1561" s="26"/>
      <c r="F1561" s="22"/>
      <c r="G1561" s="22"/>
      <c r="H1561" s="22"/>
      <c r="I1561" s="22"/>
      <c r="J1561" s="22"/>
    </row>
    <row r="1562" spans="1:10" x14ac:dyDescent="0.2">
      <c r="A1562" s="22"/>
      <c r="B1562" s="22"/>
      <c r="C1562" s="42"/>
      <c r="D1562" s="47"/>
      <c r="E1562" s="26"/>
      <c r="F1562" s="22"/>
      <c r="G1562" s="22"/>
      <c r="H1562" s="22"/>
      <c r="I1562" s="22"/>
      <c r="J1562" s="22"/>
    </row>
    <row r="1563" spans="1:10" x14ac:dyDescent="0.2">
      <c r="A1563" s="22"/>
      <c r="B1563" s="22"/>
      <c r="C1563" s="42"/>
      <c r="D1563" s="47"/>
      <c r="E1563" s="26"/>
      <c r="F1563" s="22"/>
      <c r="G1563" s="22"/>
      <c r="H1563" s="22"/>
      <c r="I1563" s="22"/>
      <c r="J1563" s="22"/>
    </row>
    <row r="1564" spans="1:10" x14ac:dyDescent="0.2">
      <c r="A1564" s="22"/>
      <c r="B1564" s="22"/>
      <c r="C1564" s="42"/>
      <c r="D1564" s="47"/>
      <c r="E1564" s="26"/>
      <c r="F1564" s="22"/>
      <c r="G1564" s="22"/>
      <c r="H1564" s="22"/>
      <c r="I1564" s="22"/>
      <c r="J1564" s="22"/>
    </row>
    <row r="1565" spans="1:10" x14ac:dyDescent="0.2">
      <c r="A1565" s="22"/>
      <c r="B1565" s="22"/>
      <c r="C1565" s="42"/>
      <c r="D1565" s="47"/>
      <c r="E1565" s="26"/>
      <c r="F1565" s="22"/>
      <c r="G1565" s="22"/>
      <c r="H1565" s="22"/>
      <c r="I1565" s="22"/>
      <c r="J1565" s="22"/>
    </row>
    <row r="1566" spans="1:10" x14ac:dyDescent="0.2">
      <c r="A1566" s="22"/>
      <c r="B1566" s="22"/>
      <c r="C1566" s="42"/>
      <c r="D1566" s="47"/>
      <c r="E1566" s="26"/>
      <c r="F1566" s="22"/>
      <c r="G1566" s="22"/>
      <c r="H1566" s="22"/>
      <c r="I1566" s="22"/>
      <c r="J1566" s="22"/>
    </row>
    <row r="1567" spans="1:10" x14ac:dyDescent="0.2">
      <c r="A1567" s="22"/>
      <c r="B1567" s="22"/>
      <c r="C1567" s="42"/>
      <c r="D1567" s="47"/>
      <c r="E1567" s="26"/>
      <c r="F1567" s="22"/>
      <c r="G1567" s="22"/>
      <c r="H1567" s="22"/>
      <c r="I1567" s="22"/>
      <c r="J1567" s="22"/>
    </row>
    <row r="1568" spans="1:10" x14ac:dyDescent="0.2">
      <c r="A1568" s="22"/>
      <c r="B1568" s="22"/>
      <c r="C1568" s="42"/>
      <c r="D1568" s="47"/>
      <c r="E1568" s="26"/>
      <c r="F1568" s="22"/>
      <c r="G1568" s="22"/>
      <c r="H1568" s="22"/>
      <c r="I1568" s="22"/>
      <c r="J1568" s="22"/>
    </row>
    <row r="1569" spans="1:10" x14ac:dyDescent="0.2">
      <c r="A1569" s="22"/>
      <c r="B1569" s="22"/>
      <c r="C1569" s="42"/>
      <c r="D1569" s="47"/>
      <c r="E1569" s="26"/>
      <c r="F1569" s="22"/>
      <c r="G1569" s="22"/>
      <c r="H1569" s="22"/>
      <c r="I1569" s="22"/>
      <c r="J1569" s="22"/>
    </row>
    <row r="1570" spans="1:10" x14ac:dyDescent="0.2">
      <c r="A1570" s="22"/>
      <c r="B1570" s="22"/>
      <c r="C1570" s="42"/>
      <c r="D1570" s="47"/>
      <c r="E1570" s="26"/>
      <c r="F1570" s="22"/>
      <c r="G1570" s="22"/>
      <c r="H1570" s="22"/>
      <c r="I1570" s="22"/>
      <c r="J1570" s="22"/>
    </row>
    <row r="1571" spans="1:10" x14ac:dyDescent="0.2">
      <c r="A1571" s="22"/>
      <c r="B1571" s="22"/>
      <c r="C1571" s="42"/>
      <c r="D1571" s="47"/>
      <c r="E1571" s="26"/>
      <c r="F1571" s="22"/>
      <c r="G1571" s="22"/>
      <c r="H1571" s="22"/>
      <c r="I1571" s="22"/>
      <c r="J1571" s="22"/>
    </row>
    <row r="1572" spans="1:10" x14ac:dyDescent="0.2">
      <c r="A1572" s="22"/>
      <c r="B1572" s="22"/>
      <c r="C1572" s="42"/>
      <c r="D1572" s="47"/>
      <c r="E1572" s="26"/>
      <c r="F1572" s="22"/>
      <c r="G1572" s="22"/>
      <c r="H1572" s="22"/>
      <c r="I1572" s="22"/>
      <c r="J1572" s="22"/>
    </row>
    <row r="1573" spans="1:10" x14ac:dyDescent="0.2">
      <c r="A1573" s="22"/>
      <c r="B1573" s="22"/>
      <c r="C1573" s="42"/>
      <c r="D1573" s="47"/>
      <c r="E1573" s="26"/>
      <c r="F1573" s="22"/>
      <c r="G1573" s="22"/>
      <c r="H1573" s="22"/>
      <c r="I1573" s="22"/>
      <c r="J1573" s="22"/>
    </row>
    <row r="1574" spans="1:10" x14ac:dyDescent="0.2">
      <c r="A1574" s="22"/>
      <c r="B1574" s="22"/>
      <c r="C1574" s="42"/>
      <c r="D1574" s="47"/>
      <c r="E1574" s="26"/>
      <c r="F1574" s="22"/>
      <c r="G1574" s="22"/>
      <c r="H1574" s="22"/>
      <c r="I1574" s="22"/>
      <c r="J1574" s="22"/>
    </row>
    <row r="1575" spans="1:10" x14ac:dyDescent="0.2">
      <c r="A1575" s="22"/>
      <c r="B1575" s="22"/>
      <c r="C1575" s="42"/>
      <c r="D1575" s="47"/>
      <c r="E1575" s="26"/>
      <c r="F1575" s="22"/>
      <c r="G1575" s="22"/>
      <c r="H1575" s="22"/>
      <c r="I1575" s="22"/>
      <c r="J1575" s="22"/>
    </row>
    <row r="1576" spans="1:10" x14ac:dyDescent="0.2">
      <c r="A1576" s="22"/>
      <c r="B1576" s="22"/>
      <c r="C1576" s="42"/>
      <c r="D1576" s="47"/>
      <c r="E1576" s="26"/>
      <c r="F1576" s="22"/>
      <c r="G1576" s="22"/>
      <c r="H1576" s="22"/>
      <c r="I1576" s="22"/>
      <c r="J1576" s="22"/>
    </row>
    <row r="1577" spans="1:10" x14ac:dyDescent="0.2">
      <c r="A1577" s="22"/>
      <c r="B1577" s="22"/>
      <c r="C1577" s="42"/>
      <c r="D1577" s="47"/>
      <c r="E1577" s="26"/>
      <c r="F1577" s="22"/>
      <c r="G1577" s="22"/>
      <c r="H1577" s="22"/>
      <c r="I1577" s="22"/>
      <c r="J1577" s="22"/>
    </row>
    <row r="1578" spans="1:10" x14ac:dyDescent="0.2">
      <c r="A1578" s="22"/>
      <c r="B1578" s="22"/>
      <c r="C1578" s="42"/>
      <c r="D1578" s="47"/>
      <c r="E1578" s="26"/>
      <c r="F1578" s="22"/>
      <c r="G1578" s="22"/>
      <c r="H1578" s="22"/>
      <c r="I1578" s="22"/>
      <c r="J1578" s="22"/>
    </row>
    <row r="1579" spans="1:10" x14ac:dyDescent="0.2">
      <c r="A1579" s="22"/>
      <c r="B1579" s="22"/>
      <c r="C1579" s="42"/>
      <c r="D1579" s="47"/>
      <c r="E1579" s="26"/>
      <c r="F1579" s="22"/>
      <c r="G1579" s="22"/>
      <c r="H1579" s="22"/>
      <c r="I1579" s="22"/>
      <c r="J1579" s="22"/>
    </row>
    <row r="1580" spans="1:10" x14ac:dyDescent="0.2">
      <c r="A1580" s="22"/>
      <c r="B1580" s="22"/>
      <c r="C1580" s="42"/>
      <c r="D1580" s="47"/>
      <c r="E1580" s="26"/>
      <c r="F1580" s="22"/>
      <c r="G1580" s="22"/>
      <c r="H1580" s="22"/>
      <c r="I1580" s="22"/>
      <c r="J1580" s="22"/>
    </row>
    <row r="1581" spans="1:10" x14ac:dyDescent="0.2">
      <c r="A1581" s="22"/>
      <c r="B1581" s="22"/>
      <c r="C1581" s="42"/>
      <c r="D1581" s="47"/>
      <c r="E1581" s="26"/>
      <c r="F1581" s="22"/>
      <c r="G1581" s="22"/>
      <c r="H1581" s="22"/>
      <c r="I1581" s="22"/>
      <c r="J1581" s="22"/>
    </row>
    <row r="1582" spans="1:10" x14ac:dyDescent="0.2">
      <c r="A1582" s="22"/>
      <c r="B1582" s="22"/>
      <c r="C1582" s="42"/>
      <c r="D1582" s="47"/>
      <c r="E1582" s="26"/>
      <c r="F1582" s="22"/>
      <c r="G1582" s="22"/>
      <c r="H1582" s="22"/>
      <c r="I1582" s="22"/>
      <c r="J1582" s="22"/>
    </row>
    <row r="1583" spans="1:10" x14ac:dyDescent="0.2">
      <c r="A1583" s="22"/>
      <c r="B1583" s="22"/>
      <c r="C1583" s="42"/>
      <c r="D1583" s="47"/>
      <c r="E1583" s="26"/>
      <c r="F1583" s="22"/>
      <c r="G1583" s="22"/>
      <c r="H1583" s="22"/>
      <c r="I1583" s="22"/>
      <c r="J1583" s="22"/>
    </row>
    <row r="1584" spans="1:10" x14ac:dyDescent="0.2">
      <c r="A1584" s="22"/>
      <c r="B1584" s="22"/>
      <c r="C1584" s="42"/>
      <c r="D1584" s="47"/>
      <c r="E1584" s="26"/>
      <c r="F1584" s="22"/>
      <c r="G1584" s="22"/>
      <c r="H1584" s="22"/>
      <c r="I1584" s="22"/>
      <c r="J1584" s="22"/>
    </row>
    <row r="1585" spans="1:10" x14ac:dyDescent="0.2">
      <c r="A1585" s="22"/>
      <c r="B1585" s="22"/>
      <c r="C1585" s="42"/>
      <c r="D1585" s="47"/>
      <c r="E1585" s="26"/>
      <c r="F1585" s="22"/>
      <c r="G1585" s="22"/>
      <c r="H1585" s="22"/>
      <c r="I1585" s="22"/>
      <c r="J1585" s="22"/>
    </row>
    <row r="1586" spans="1:10" x14ac:dyDescent="0.2">
      <c r="A1586" s="22"/>
      <c r="B1586" s="22"/>
      <c r="C1586" s="42"/>
      <c r="D1586" s="47"/>
      <c r="E1586" s="26"/>
      <c r="F1586" s="22"/>
      <c r="G1586" s="22"/>
      <c r="H1586" s="22"/>
      <c r="I1586" s="22"/>
      <c r="J1586" s="22"/>
    </row>
    <row r="1587" spans="1:10" x14ac:dyDescent="0.2">
      <c r="A1587" s="22"/>
      <c r="B1587" s="22"/>
      <c r="C1587" s="42"/>
      <c r="D1587" s="47"/>
      <c r="E1587" s="26"/>
      <c r="F1587" s="22"/>
      <c r="G1587" s="22"/>
      <c r="H1587" s="22"/>
      <c r="I1587" s="22"/>
      <c r="J1587" s="22"/>
    </row>
    <row r="1588" spans="1:10" x14ac:dyDescent="0.2">
      <c r="A1588" s="22"/>
      <c r="B1588" s="22"/>
      <c r="C1588" s="42"/>
      <c r="D1588" s="47"/>
      <c r="E1588" s="26"/>
      <c r="F1588" s="22"/>
      <c r="G1588" s="22"/>
      <c r="H1588" s="22"/>
      <c r="I1588" s="22"/>
      <c r="J1588" s="22"/>
    </row>
    <row r="1589" spans="1:10" x14ac:dyDescent="0.2">
      <c r="A1589" s="22"/>
      <c r="B1589" s="22"/>
      <c r="C1589" s="42"/>
      <c r="D1589" s="47"/>
      <c r="E1589" s="26"/>
      <c r="F1589" s="22"/>
      <c r="G1589" s="22"/>
      <c r="H1589" s="22"/>
      <c r="I1589" s="22"/>
      <c r="J1589" s="22"/>
    </row>
    <row r="1590" spans="1:10" x14ac:dyDescent="0.2">
      <c r="A1590" s="22"/>
      <c r="B1590" s="22"/>
      <c r="C1590" s="42"/>
      <c r="D1590" s="47"/>
      <c r="E1590" s="26"/>
      <c r="F1590" s="22"/>
      <c r="G1590" s="22"/>
      <c r="H1590" s="22"/>
      <c r="I1590" s="22"/>
      <c r="J1590" s="22"/>
    </row>
    <row r="1591" spans="1:10" x14ac:dyDescent="0.2">
      <c r="A1591" s="22"/>
      <c r="B1591" s="22"/>
      <c r="C1591" s="42"/>
      <c r="D1591" s="47"/>
      <c r="E1591" s="26"/>
      <c r="F1591" s="22"/>
      <c r="G1591" s="22"/>
      <c r="H1591" s="22"/>
      <c r="I1591" s="22"/>
      <c r="J1591" s="22"/>
    </row>
    <row r="1592" spans="1:10" x14ac:dyDescent="0.2">
      <c r="A1592" s="22"/>
      <c r="B1592" s="22"/>
      <c r="C1592" s="42"/>
      <c r="D1592" s="47"/>
      <c r="E1592" s="26"/>
      <c r="F1592" s="22"/>
      <c r="G1592" s="22"/>
      <c r="H1592" s="22"/>
      <c r="I1592" s="22"/>
      <c r="J1592" s="22"/>
    </row>
    <row r="1593" spans="1:10" x14ac:dyDescent="0.2">
      <c r="A1593" s="22"/>
      <c r="B1593" s="22"/>
      <c r="C1593" s="42"/>
      <c r="D1593" s="47"/>
      <c r="E1593" s="26"/>
      <c r="F1593" s="22"/>
      <c r="G1593" s="22"/>
      <c r="H1593" s="22"/>
      <c r="I1593" s="22"/>
      <c r="J1593" s="22"/>
    </row>
    <row r="1594" spans="1:10" x14ac:dyDescent="0.2">
      <c r="A1594" s="22"/>
      <c r="B1594" s="22"/>
      <c r="C1594" s="42"/>
      <c r="D1594" s="47"/>
      <c r="E1594" s="26"/>
      <c r="F1594" s="22"/>
      <c r="G1594" s="22"/>
      <c r="H1594" s="22"/>
      <c r="I1594" s="22"/>
      <c r="J1594" s="22"/>
    </row>
    <row r="1595" spans="1:10" x14ac:dyDescent="0.2">
      <c r="A1595" s="22"/>
      <c r="B1595" s="22"/>
      <c r="C1595" s="42"/>
      <c r="D1595" s="47"/>
      <c r="E1595" s="26"/>
      <c r="F1595" s="22"/>
      <c r="G1595" s="22"/>
      <c r="H1595" s="22"/>
      <c r="I1595" s="22"/>
      <c r="J1595" s="22"/>
    </row>
    <row r="1596" spans="1:10" x14ac:dyDescent="0.2">
      <c r="A1596" s="22"/>
      <c r="B1596" s="22"/>
      <c r="C1596" s="42"/>
      <c r="D1596" s="47"/>
      <c r="E1596" s="26"/>
      <c r="F1596" s="22"/>
      <c r="G1596" s="22"/>
      <c r="H1596" s="22"/>
      <c r="I1596" s="22"/>
      <c r="J1596" s="22"/>
    </row>
    <row r="1597" spans="1:10" x14ac:dyDescent="0.2">
      <c r="A1597" s="22"/>
      <c r="B1597" s="22"/>
      <c r="C1597" s="42"/>
      <c r="D1597" s="47"/>
      <c r="E1597" s="26"/>
      <c r="F1597" s="22"/>
      <c r="G1597" s="22"/>
      <c r="H1597" s="22"/>
      <c r="I1597" s="22"/>
      <c r="J1597" s="22"/>
    </row>
    <row r="1598" spans="1:10" x14ac:dyDescent="0.2">
      <c r="A1598" s="22"/>
      <c r="B1598" s="22"/>
      <c r="C1598" s="42"/>
      <c r="D1598" s="47"/>
      <c r="E1598" s="26"/>
      <c r="F1598" s="22"/>
      <c r="G1598" s="22"/>
      <c r="H1598" s="22"/>
      <c r="I1598" s="22"/>
      <c r="J1598" s="22"/>
    </row>
    <row r="1599" spans="1:10" x14ac:dyDescent="0.2">
      <c r="A1599" s="22"/>
      <c r="B1599" s="22"/>
      <c r="C1599" s="42"/>
      <c r="D1599" s="47"/>
      <c r="E1599" s="26"/>
      <c r="F1599" s="22"/>
      <c r="G1599" s="22"/>
      <c r="H1599" s="22"/>
      <c r="I1599" s="22"/>
      <c r="J1599" s="22"/>
    </row>
    <row r="1600" spans="1:10" x14ac:dyDescent="0.2">
      <c r="A1600" s="22"/>
      <c r="B1600" s="22"/>
      <c r="C1600" s="42"/>
      <c r="D1600" s="47"/>
      <c r="E1600" s="26"/>
      <c r="F1600" s="22"/>
      <c r="G1600" s="22"/>
      <c r="H1600" s="22"/>
      <c r="I1600" s="22"/>
      <c r="J1600" s="22"/>
    </row>
    <row r="1601" spans="1:10" x14ac:dyDescent="0.2">
      <c r="A1601" s="22"/>
      <c r="B1601" s="22"/>
      <c r="C1601" s="42"/>
      <c r="D1601" s="47"/>
      <c r="E1601" s="26"/>
      <c r="F1601" s="22"/>
      <c r="G1601" s="22"/>
      <c r="H1601" s="22"/>
      <c r="I1601" s="22"/>
      <c r="J1601" s="22"/>
    </row>
    <row r="1602" spans="1:10" x14ac:dyDescent="0.2">
      <c r="A1602" s="22"/>
      <c r="B1602" s="22"/>
      <c r="C1602" s="42"/>
      <c r="D1602" s="47"/>
      <c r="E1602" s="26"/>
      <c r="F1602" s="22"/>
      <c r="G1602" s="22"/>
      <c r="H1602" s="22"/>
      <c r="I1602" s="22"/>
      <c r="J1602" s="22"/>
    </row>
    <row r="1603" spans="1:10" x14ac:dyDescent="0.2">
      <c r="A1603" s="22"/>
      <c r="B1603" s="22"/>
      <c r="C1603" s="42"/>
      <c r="D1603" s="47"/>
      <c r="E1603" s="26"/>
      <c r="F1603" s="22"/>
      <c r="G1603" s="22"/>
      <c r="H1603" s="22"/>
      <c r="I1603" s="22"/>
      <c r="J1603" s="22"/>
    </row>
    <row r="1604" spans="1:10" x14ac:dyDescent="0.2">
      <c r="A1604" s="22"/>
      <c r="B1604" s="22"/>
      <c r="C1604" s="42"/>
      <c r="D1604" s="47"/>
      <c r="E1604" s="26"/>
      <c r="F1604" s="22"/>
      <c r="G1604" s="22"/>
      <c r="H1604" s="22"/>
      <c r="I1604" s="22"/>
      <c r="J1604" s="22"/>
    </row>
    <row r="1605" spans="1:10" x14ac:dyDescent="0.2">
      <c r="A1605" s="22"/>
      <c r="B1605" s="22"/>
      <c r="C1605" s="42"/>
      <c r="D1605" s="47"/>
      <c r="E1605" s="26"/>
      <c r="F1605" s="22"/>
      <c r="G1605" s="22"/>
      <c r="H1605" s="22"/>
      <c r="I1605" s="22"/>
      <c r="J1605" s="22"/>
    </row>
    <row r="1606" spans="1:10" x14ac:dyDescent="0.2">
      <c r="A1606" s="22"/>
      <c r="B1606" s="22"/>
      <c r="C1606" s="42"/>
      <c r="D1606" s="47"/>
      <c r="E1606" s="26"/>
      <c r="F1606" s="22"/>
      <c r="G1606" s="22"/>
      <c r="H1606" s="22"/>
      <c r="I1606" s="22"/>
      <c r="J1606" s="22"/>
    </row>
    <row r="1607" spans="1:10" x14ac:dyDescent="0.2">
      <c r="A1607" s="22"/>
      <c r="B1607" s="22"/>
      <c r="C1607" s="42"/>
      <c r="D1607" s="47"/>
      <c r="E1607" s="26"/>
      <c r="F1607" s="22"/>
      <c r="G1607" s="22"/>
      <c r="H1607" s="22"/>
      <c r="I1607" s="22"/>
      <c r="J1607" s="22"/>
    </row>
    <row r="1608" spans="1:10" x14ac:dyDescent="0.2">
      <c r="A1608" s="22"/>
      <c r="B1608" s="22"/>
      <c r="C1608" s="42"/>
      <c r="D1608" s="47"/>
      <c r="E1608" s="26"/>
      <c r="F1608" s="22"/>
      <c r="G1608" s="22"/>
      <c r="H1608" s="22"/>
      <c r="I1608" s="22"/>
      <c r="J1608" s="22"/>
    </row>
    <row r="1609" spans="1:10" x14ac:dyDescent="0.2">
      <c r="A1609" s="22"/>
      <c r="B1609" s="22"/>
      <c r="C1609" s="42"/>
      <c r="D1609" s="47"/>
      <c r="E1609" s="26"/>
      <c r="F1609" s="22"/>
      <c r="G1609" s="22"/>
      <c r="H1609" s="22"/>
      <c r="I1609" s="22"/>
      <c r="J1609" s="22"/>
    </row>
    <row r="1610" spans="1:10" x14ac:dyDescent="0.2">
      <c r="A1610" s="22"/>
      <c r="B1610" s="22"/>
      <c r="C1610" s="42"/>
      <c r="D1610" s="47"/>
      <c r="E1610" s="26"/>
      <c r="F1610" s="22"/>
      <c r="G1610" s="22"/>
      <c r="H1610" s="22"/>
      <c r="I1610" s="22"/>
      <c r="J1610" s="22"/>
    </row>
    <row r="1611" spans="1:10" x14ac:dyDescent="0.2">
      <c r="A1611" s="22"/>
      <c r="B1611" s="22"/>
      <c r="C1611" s="42"/>
      <c r="D1611" s="47"/>
      <c r="E1611" s="26"/>
      <c r="F1611" s="22"/>
      <c r="G1611" s="22"/>
      <c r="H1611" s="22"/>
      <c r="I1611" s="22"/>
      <c r="J1611" s="22"/>
    </row>
    <row r="1612" spans="1:10" x14ac:dyDescent="0.2">
      <c r="A1612" s="22"/>
      <c r="B1612" s="22"/>
      <c r="C1612" s="42"/>
      <c r="D1612" s="47"/>
      <c r="E1612" s="26"/>
      <c r="F1612" s="22"/>
      <c r="G1612" s="22"/>
      <c r="H1612" s="22"/>
      <c r="I1612" s="22"/>
      <c r="J1612" s="22"/>
    </row>
    <row r="1613" spans="1:10" x14ac:dyDescent="0.2">
      <c r="A1613" s="22"/>
      <c r="B1613" s="22"/>
      <c r="C1613" s="42"/>
      <c r="D1613" s="47"/>
      <c r="E1613" s="26"/>
      <c r="F1613" s="22"/>
      <c r="G1613" s="22"/>
      <c r="H1613" s="22"/>
      <c r="I1613" s="22"/>
      <c r="J1613" s="22"/>
    </row>
    <row r="1614" spans="1:10" x14ac:dyDescent="0.2">
      <c r="A1614" s="22"/>
      <c r="B1614" s="22"/>
      <c r="C1614" s="42"/>
      <c r="D1614" s="47"/>
      <c r="E1614" s="26"/>
      <c r="F1614" s="22"/>
      <c r="G1614" s="22"/>
      <c r="H1614" s="22"/>
      <c r="I1614" s="22"/>
      <c r="J1614" s="22"/>
    </row>
    <row r="1615" spans="1:10" x14ac:dyDescent="0.2">
      <c r="A1615" s="22"/>
      <c r="B1615" s="22"/>
      <c r="C1615" s="42"/>
      <c r="D1615" s="47"/>
      <c r="E1615" s="26"/>
      <c r="F1615" s="22"/>
      <c r="G1615" s="22"/>
      <c r="H1615" s="22"/>
      <c r="I1615" s="22"/>
      <c r="J1615" s="22"/>
    </row>
    <row r="1616" spans="1:10" x14ac:dyDescent="0.2">
      <c r="A1616" s="22"/>
      <c r="B1616" s="22"/>
      <c r="C1616" s="42"/>
      <c r="D1616" s="47"/>
      <c r="E1616" s="26"/>
      <c r="F1616" s="22"/>
      <c r="G1616" s="22"/>
      <c r="H1616" s="22"/>
      <c r="I1616" s="22"/>
      <c r="J1616" s="22"/>
    </row>
    <row r="1617" spans="1:10" x14ac:dyDescent="0.2">
      <c r="A1617" s="22"/>
      <c r="B1617" s="22"/>
      <c r="C1617" s="42"/>
      <c r="D1617" s="47"/>
      <c r="E1617" s="26"/>
      <c r="F1617" s="22"/>
      <c r="G1617" s="22"/>
      <c r="H1617" s="22"/>
      <c r="I1617" s="22"/>
      <c r="J1617" s="22"/>
    </row>
    <row r="1618" spans="1:10" x14ac:dyDescent="0.2">
      <c r="A1618" s="22"/>
      <c r="B1618" s="22"/>
      <c r="C1618" s="42"/>
      <c r="D1618" s="47"/>
      <c r="E1618" s="26"/>
      <c r="F1618" s="22"/>
      <c r="G1618" s="22"/>
      <c r="H1618" s="22"/>
      <c r="I1618" s="22"/>
      <c r="J1618" s="22"/>
    </row>
    <row r="1619" spans="1:10" x14ac:dyDescent="0.2">
      <c r="A1619" s="22"/>
      <c r="B1619" s="22"/>
      <c r="C1619" s="42"/>
      <c r="D1619" s="47"/>
      <c r="E1619" s="26"/>
      <c r="F1619" s="22"/>
      <c r="G1619" s="22"/>
      <c r="H1619" s="22"/>
      <c r="I1619" s="22"/>
      <c r="J1619" s="22"/>
    </row>
    <row r="1620" spans="1:10" x14ac:dyDescent="0.2">
      <c r="A1620" s="22"/>
      <c r="B1620" s="22"/>
      <c r="C1620" s="42"/>
      <c r="D1620" s="47"/>
      <c r="E1620" s="26"/>
      <c r="F1620" s="22"/>
      <c r="G1620" s="22"/>
      <c r="H1620" s="22"/>
      <c r="I1620" s="22"/>
      <c r="J1620" s="22"/>
    </row>
    <row r="1621" spans="1:10" x14ac:dyDescent="0.2">
      <c r="A1621" s="22"/>
      <c r="B1621" s="22"/>
      <c r="C1621" s="42"/>
      <c r="D1621" s="47"/>
      <c r="E1621" s="26"/>
      <c r="F1621" s="22"/>
      <c r="G1621" s="22"/>
      <c r="H1621" s="22"/>
      <c r="I1621" s="22"/>
      <c r="J1621" s="22"/>
    </row>
    <row r="1622" spans="1:10" x14ac:dyDescent="0.2">
      <c r="A1622" s="22"/>
      <c r="B1622" s="22"/>
      <c r="C1622" s="42"/>
      <c r="D1622" s="47"/>
      <c r="E1622" s="26"/>
      <c r="F1622" s="22"/>
      <c r="G1622" s="22"/>
      <c r="H1622" s="22"/>
      <c r="I1622" s="22"/>
      <c r="J1622" s="22"/>
    </row>
    <row r="1623" spans="1:10" x14ac:dyDescent="0.2">
      <c r="A1623" s="22"/>
      <c r="B1623" s="22"/>
      <c r="C1623" s="42"/>
      <c r="D1623" s="47"/>
      <c r="E1623" s="26"/>
      <c r="F1623" s="22"/>
      <c r="G1623" s="22"/>
      <c r="H1623" s="22"/>
      <c r="I1623" s="22"/>
      <c r="J1623" s="22"/>
    </row>
    <row r="1624" spans="1:10" x14ac:dyDescent="0.2">
      <c r="A1624" s="22"/>
      <c r="B1624" s="22"/>
      <c r="C1624" s="42"/>
      <c r="D1624" s="47"/>
      <c r="E1624" s="26"/>
      <c r="F1624" s="22"/>
      <c r="G1624" s="22"/>
      <c r="H1624" s="22"/>
      <c r="I1624" s="22"/>
      <c r="J1624" s="22"/>
    </row>
    <row r="1625" spans="1:10" x14ac:dyDescent="0.2">
      <c r="A1625" s="22"/>
      <c r="B1625" s="22"/>
      <c r="C1625" s="42"/>
      <c r="D1625" s="47"/>
      <c r="E1625" s="26"/>
      <c r="F1625" s="22"/>
      <c r="G1625" s="22"/>
      <c r="H1625" s="22"/>
      <c r="I1625" s="22"/>
      <c r="J1625" s="22"/>
    </row>
    <row r="1626" spans="1:10" x14ac:dyDescent="0.2">
      <c r="A1626" s="22"/>
      <c r="B1626" s="22"/>
      <c r="C1626" s="42"/>
      <c r="D1626" s="47"/>
      <c r="E1626" s="26"/>
      <c r="F1626" s="22"/>
      <c r="G1626" s="22"/>
      <c r="H1626" s="22"/>
      <c r="I1626" s="22"/>
      <c r="J1626" s="22"/>
    </row>
    <row r="1627" spans="1:10" x14ac:dyDescent="0.2">
      <c r="A1627" s="22"/>
      <c r="B1627" s="22"/>
      <c r="C1627" s="42"/>
      <c r="D1627" s="47"/>
      <c r="E1627" s="26"/>
      <c r="F1627" s="22"/>
      <c r="G1627" s="22"/>
      <c r="H1627" s="22"/>
      <c r="I1627" s="22"/>
      <c r="J1627" s="22"/>
    </row>
    <row r="1628" spans="1:10" x14ac:dyDescent="0.2">
      <c r="A1628" s="22"/>
      <c r="B1628" s="22"/>
      <c r="C1628" s="42"/>
      <c r="D1628" s="47"/>
      <c r="E1628" s="26"/>
      <c r="F1628" s="22"/>
      <c r="G1628" s="22"/>
      <c r="H1628" s="22"/>
      <c r="I1628" s="22"/>
      <c r="J1628" s="22"/>
    </row>
    <row r="1629" spans="1:10" x14ac:dyDescent="0.2">
      <c r="A1629" s="22"/>
      <c r="B1629" s="22"/>
      <c r="C1629" s="42"/>
      <c r="D1629" s="47"/>
      <c r="E1629" s="26"/>
      <c r="F1629" s="22"/>
      <c r="G1629" s="22"/>
      <c r="H1629" s="22"/>
      <c r="I1629" s="22"/>
      <c r="J1629" s="22"/>
    </row>
    <row r="1630" spans="1:10" x14ac:dyDescent="0.2">
      <c r="A1630" s="22"/>
      <c r="B1630" s="22"/>
      <c r="C1630" s="42"/>
      <c r="D1630" s="47"/>
      <c r="E1630" s="26"/>
      <c r="F1630" s="22"/>
      <c r="G1630" s="22"/>
      <c r="H1630" s="22"/>
      <c r="I1630" s="22"/>
      <c r="J1630" s="22"/>
    </row>
    <row r="1631" spans="1:10" x14ac:dyDescent="0.2">
      <c r="A1631" s="22"/>
      <c r="B1631" s="22"/>
      <c r="C1631" s="42"/>
      <c r="D1631" s="47"/>
      <c r="E1631" s="26"/>
      <c r="F1631" s="22"/>
      <c r="G1631" s="22"/>
      <c r="H1631" s="22"/>
      <c r="I1631" s="22"/>
      <c r="J1631" s="22"/>
    </row>
    <row r="1632" spans="1:10" x14ac:dyDescent="0.2">
      <c r="A1632" s="22"/>
      <c r="B1632" s="22"/>
      <c r="C1632" s="42"/>
      <c r="D1632" s="47"/>
      <c r="E1632" s="26"/>
      <c r="F1632" s="22"/>
      <c r="G1632" s="22"/>
      <c r="H1632" s="22"/>
      <c r="I1632" s="22"/>
      <c r="J1632" s="22"/>
    </row>
    <row r="1633" spans="1:10" x14ac:dyDescent="0.2">
      <c r="A1633" s="22"/>
      <c r="B1633" s="22"/>
      <c r="C1633" s="42"/>
      <c r="D1633" s="47"/>
      <c r="E1633" s="26"/>
      <c r="F1633" s="22"/>
      <c r="G1633" s="22"/>
      <c r="H1633" s="22"/>
      <c r="I1633" s="22"/>
      <c r="J1633" s="22"/>
    </row>
    <row r="1634" spans="1:10" x14ac:dyDescent="0.2">
      <c r="A1634" s="22"/>
      <c r="B1634" s="22"/>
      <c r="C1634" s="42"/>
      <c r="D1634" s="47"/>
      <c r="E1634" s="26"/>
      <c r="F1634" s="22"/>
      <c r="G1634" s="22"/>
      <c r="H1634" s="22"/>
      <c r="I1634" s="22"/>
      <c r="J1634" s="22"/>
    </row>
    <row r="1635" spans="1:10" x14ac:dyDescent="0.2">
      <c r="A1635" s="22"/>
      <c r="B1635" s="22"/>
      <c r="C1635" s="42"/>
      <c r="D1635" s="47"/>
      <c r="E1635" s="26"/>
      <c r="F1635" s="22"/>
      <c r="G1635" s="22"/>
      <c r="H1635" s="22"/>
      <c r="I1635" s="22"/>
      <c r="J1635" s="22"/>
    </row>
    <row r="1636" spans="1:10" x14ac:dyDescent="0.2">
      <c r="A1636" s="22"/>
      <c r="B1636" s="22"/>
      <c r="C1636" s="42"/>
      <c r="D1636" s="47"/>
      <c r="E1636" s="26"/>
      <c r="F1636" s="22"/>
      <c r="G1636" s="22"/>
      <c r="H1636" s="22"/>
      <c r="I1636" s="22"/>
      <c r="J1636" s="22"/>
    </row>
    <row r="1637" spans="1:10" x14ac:dyDescent="0.2">
      <c r="A1637" s="22"/>
      <c r="B1637" s="22"/>
      <c r="C1637" s="42"/>
      <c r="D1637" s="47"/>
      <c r="E1637" s="26"/>
      <c r="F1637" s="22"/>
      <c r="G1637" s="22"/>
      <c r="H1637" s="22"/>
      <c r="I1637" s="22"/>
      <c r="J1637" s="22"/>
    </row>
    <row r="1638" spans="1:10" x14ac:dyDescent="0.2">
      <c r="A1638" s="22"/>
      <c r="B1638" s="22"/>
      <c r="C1638" s="42"/>
      <c r="D1638" s="47"/>
      <c r="E1638" s="26"/>
      <c r="F1638" s="22"/>
      <c r="G1638" s="22"/>
      <c r="H1638" s="22"/>
      <c r="I1638" s="22"/>
      <c r="J1638" s="22"/>
    </row>
    <row r="1639" spans="1:10" x14ac:dyDescent="0.2">
      <c r="A1639" s="22"/>
      <c r="B1639" s="22"/>
      <c r="C1639" s="42"/>
      <c r="D1639" s="47"/>
      <c r="E1639" s="26"/>
      <c r="F1639" s="22"/>
      <c r="G1639" s="22"/>
      <c r="H1639" s="22"/>
      <c r="I1639" s="22"/>
      <c r="J1639" s="22"/>
    </row>
    <row r="1640" spans="1:10" x14ac:dyDescent="0.2">
      <c r="A1640" s="22"/>
      <c r="B1640" s="22"/>
      <c r="C1640" s="42"/>
      <c r="D1640" s="47"/>
      <c r="E1640" s="26"/>
      <c r="F1640" s="22"/>
      <c r="G1640" s="22"/>
      <c r="H1640" s="22"/>
      <c r="I1640" s="22"/>
      <c r="J1640" s="22"/>
    </row>
    <row r="1641" spans="1:10" x14ac:dyDescent="0.2">
      <c r="A1641" s="22"/>
      <c r="B1641" s="22"/>
      <c r="C1641" s="42"/>
      <c r="D1641" s="47"/>
      <c r="E1641" s="26"/>
      <c r="F1641" s="22"/>
      <c r="G1641" s="22"/>
      <c r="H1641" s="22"/>
      <c r="I1641" s="22"/>
      <c r="J1641" s="22"/>
    </row>
    <row r="1642" spans="1:10" x14ac:dyDescent="0.2">
      <c r="A1642" s="22"/>
      <c r="B1642" s="22"/>
      <c r="C1642" s="42"/>
      <c r="D1642" s="47"/>
      <c r="E1642" s="26"/>
      <c r="F1642" s="22"/>
      <c r="G1642" s="22"/>
      <c r="H1642" s="22"/>
      <c r="I1642" s="22"/>
      <c r="J1642" s="22"/>
    </row>
    <row r="1643" spans="1:10" x14ac:dyDescent="0.2">
      <c r="A1643" s="22"/>
      <c r="B1643" s="22"/>
      <c r="C1643" s="42"/>
      <c r="D1643" s="47"/>
      <c r="E1643" s="26"/>
      <c r="F1643" s="22"/>
      <c r="G1643" s="22"/>
      <c r="H1643" s="22"/>
      <c r="I1643" s="22"/>
      <c r="J1643" s="22"/>
    </row>
    <row r="1644" spans="1:10" x14ac:dyDescent="0.2">
      <c r="A1644" s="22"/>
      <c r="B1644" s="22"/>
      <c r="C1644" s="42"/>
      <c r="D1644" s="47"/>
      <c r="E1644" s="26"/>
      <c r="F1644" s="22"/>
      <c r="G1644" s="22"/>
      <c r="H1644" s="22"/>
      <c r="I1644" s="22"/>
      <c r="J1644" s="22"/>
    </row>
    <row r="1645" spans="1:10" x14ac:dyDescent="0.2">
      <c r="A1645" s="22"/>
      <c r="B1645" s="22"/>
      <c r="C1645" s="42"/>
      <c r="D1645" s="47"/>
      <c r="E1645" s="26"/>
      <c r="F1645" s="22"/>
      <c r="G1645" s="22"/>
      <c r="H1645" s="22"/>
      <c r="I1645" s="22"/>
      <c r="J1645" s="22"/>
    </row>
    <row r="1646" spans="1:10" x14ac:dyDescent="0.2">
      <c r="A1646" s="22"/>
      <c r="B1646" s="22"/>
      <c r="C1646" s="42"/>
      <c r="D1646" s="47"/>
      <c r="E1646" s="26"/>
      <c r="F1646" s="22"/>
      <c r="G1646" s="22"/>
      <c r="H1646" s="22"/>
      <c r="I1646" s="22"/>
      <c r="J1646" s="22"/>
    </row>
    <row r="1647" spans="1:10" x14ac:dyDescent="0.2">
      <c r="A1647" s="22"/>
      <c r="B1647" s="22"/>
      <c r="C1647" s="42"/>
      <c r="D1647" s="47"/>
      <c r="E1647" s="26"/>
      <c r="F1647" s="22"/>
      <c r="G1647" s="22"/>
      <c r="H1647" s="22"/>
      <c r="I1647" s="22"/>
      <c r="J1647" s="22"/>
    </row>
    <row r="1648" spans="1:10" x14ac:dyDescent="0.2">
      <c r="A1648" s="22"/>
      <c r="B1648" s="22"/>
      <c r="C1648" s="42"/>
      <c r="D1648" s="47"/>
      <c r="E1648" s="26"/>
      <c r="F1648" s="22"/>
      <c r="G1648" s="22"/>
      <c r="H1648" s="22"/>
      <c r="I1648" s="22"/>
      <c r="J1648" s="22"/>
    </row>
    <row r="1649" spans="1:10" x14ac:dyDescent="0.2">
      <c r="A1649" s="22"/>
      <c r="B1649" s="22"/>
      <c r="C1649" s="42"/>
      <c r="D1649" s="47"/>
      <c r="E1649" s="26"/>
      <c r="F1649" s="22"/>
      <c r="G1649" s="22"/>
      <c r="H1649" s="22"/>
      <c r="I1649" s="22"/>
      <c r="J1649" s="22"/>
    </row>
    <row r="1650" spans="1:10" x14ac:dyDescent="0.2">
      <c r="A1650" s="22"/>
      <c r="B1650" s="22"/>
      <c r="C1650" s="42"/>
      <c r="D1650" s="47"/>
      <c r="E1650" s="26"/>
      <c r="F1650" s="22"/>
      <c r="G1650" s="22"/>
      <c r="H1650" s="22"/>
      <c r="I1650" s="22"/>
      <c r="J1650" s="22"/>
    </row>
    <row r="1651" spans="1:10" x14ac:dyDescent="0.2">
      <c r="A1651" s="22"/>
      <c r="B1651" s="22"/>
      <c r="C1651" s="42"/>
      <c r="D1651" s="47"/>
      <c r="E1651" s="26"/>
      <c r="F1651" s="22"/>
      <c r="G1651" s="22"/>
      <c r="H1651" s="22"/>
      <c r="I1651" s="22"/>
      <c r="J1651" s="22"/>
    </row>
    <row r="1652" spans="1:10" x14ac:dyDescent="0.2">
      <c r="A1652" s="22"/>
      <c r="B1652" s="22"/>
      <c r="C1652" s="42"/>
      <c r="D1652" s="47"/>
      <c r="E1652" s="26"/>
      <c r="F1652" s="22"/>
      <c r="G1652" s="22"/>
      <c r="H1652" s="22"/>
      <c r="I1652" s="22"/>
      <c r="J1652" s="22"/>
    </row>
    <row r="1653" spans="1:10" x14ac:dyDescent="0.2">
      <c r="A1653" s="22"/>
      <c r="B1653" s="22"/>
      <c r="C1653" s="42"/>
      <c r="D1653" s="47"/>
      <c r="E1653" s="26"/>
      <c r="F1653" s="22"/>
      <c r="G1653" s="22"/>
      <c r="H1653" s="22"/>
      <c r="I1653" s="22"/>
      <c r="J1653" s="22"/>
    </row>
    <row r="1654" spans="1:10" x14ac:dyDescent="0.2">
      <c r="A1654" s="22"/>
      <c r="B1654" s="22"/>
      <c r="C1654" s="42"/>
      <c r="D1654" s="47"/>
      <c r="E1654" s="26"/>
      <c r="F1654" s="22"/>
      <c r="G1654" s="22"/>
      <c r="H1654" s="22"/>
      <c r="I1654" s="22"/>
      <c r="J1654" s="22"/>
    </row>
    <row r="1655" spans="1:10" x14ac:dyDescent="0.2">
      <c r="A1655" s="22"/>
      <c r="B1655" s="22"/>
      <c r="C1655" s="42"/>
      <c r="D1655" s="47"/>
      <c r="E1655" s="26"/>
      <c r="F1655" s="22"/>
      <c r="G1655" s="22"/>
      <c r="H1655" s="22"/>
      <c r="I1655" s="22"/>
      <c r="J1655" s="22"/>
    </row>
    <row r="1656" spans="1:10" x14ac:dyDescent="0.2">
      <c r="A1656" s="22"/>
      <c r="B1656" s="22"/>
      <c r="C1656" s="42"/>
      <c r="D1656" s="47"/>
      <c r="E1656" s="26"/>
      <c r="F1656" s="22"/>
      <c r="G1656" s="22"/>
      <c r="H1656" s="22"/>
      <c r="I1656" s="22"/>
      <c r="J1656" s="22"/>
    </row>
    <row r="1657" spans="1:10" x14ac:dyDescent="0.2">
      <c r="A1657" s="22"/>
      <c r="B1657" s="22"/>
      <c r="C1657" s="42"/>
      <c r="D1657" s="47"/>
      <c r="E1657" s="26"/>
      <c r="F1657" s="22"/>
      <c r="G1657" s="22"/>
      <c r="H1657" s="22"/>
      <c r="I1657" s="22"/>
      <c r="J1657" s="22"/>
    </row>
    <row r="1658" spans="1:10" x14ac:dyDescent="0.2">
      <c r="A1658" s="22"/>
      <c r="B1658" s="22"/>
      <c r="C1658" s="42"/>
      <c r="D1658" s="47"/>
      <c r="E1658" s="26"/>
      <c r="F1658" s="22"/>
      <c r="G1658" s="22"/>
      <c r="H1658" s="22"/>
      <c r="I1658" s="22"/>
      <c r="J1658" s="22"/>
    </row>
    <row r="1659" spans="1:10" x14ac:dyDescent="0.2">
      <c r="A1659" s="22"/>
      <c r="B1659" s="22"/>
      <c r="C1659" s="42"/>
      <c r="D1659" s="47"/>
      <c r="E1659" s="26"/>
      <c r="F1659" s="22"/>
      <c r="G1659" s="22"/>
      <c r="H1659" s="22"/>
      <c r="I1659" s="22"/>
      <c r="J1659" s="22"/>
    </row>
    <row r="1660" spans="1:10" x14ac:dyDescent="0.2">
      <c r="A1660" s="22"/>
      <c r="B1660" s="22"/>
      <c r="C1660" s="42"/>
      <c r="D1660" s="47"/>
      <c r="E1660" s="26"/>
      <c r="F1660" s="22"/>
      <c r="G1660" s="22"/>
      <c r="H1660" s="22"/>
      <c r="I1660" s="22"/>
      <c r="J1660" s="22"/>
    </row>
    <row r="1661" spans="1:10" x14ac:dyDescent="0.2">
      <c r="A1661" s="22"/>
      <c r="B1661" s="22"/>
      <c r="C1661" s="42"/>
      <c r="D1661" s="47"/>
      <c r="E1661" s="26"/>
      <c r="F1661" s="22"/>
      <c r="G1661" s="22"/>
      <c r="H1661" s="22"/>
      <c r="I1661" s="22"/>
      <c r="J1661" s="22"/>
    </row>
    <row r="1662" spans="1:10" x14ac:dyDescent="0.2">
      <c r="A1662" s="22"/>
      <c r="B1662" s="22"/>
      <c r="C1662" s="42"/>
      <c r="D1662" s="47"/>
      <c r="E1662" s="26"/>
      <c r="F1662" s="22"/>
      <c r="G1662" s="22"/>
      <c r="H1662" s="22"/>
      <c r="I1662" s="22"/>
      <c r="J1662" s="22"/>
    </row>
    <row r="1663" spans="1:10" x14ac:dyDescent="0.2">
      <c r="A1663" s="22"/>
      <c r="B1663" s="22"/>
      <c r="C1663" s="42"/>
      <c r="D1663" s="47"/>
      <c r="E1663" s="26"/>
      <c r="F1663" s="22"/>
      <c r="G1663" s="22"/>
      <c r="H1663" s="22"/>
      <c r="I1663" s="22"/>
      <c r="J1663" s="22"/>
    </row>
    <row r="1664" spans="1:10" x14ac:dyDescent="0.2">
      <c r="A1664" s="22"/>
      <c r="B1664" s="22"/>
      <c r="C1664" s="42"/>
      <c r="D1664" s="47"/>
      <c r="E1664" s="26"/>
      <c r="F1664" s="22"/>
      <c r="G1664" s="22"/>
      <c r="H1664" s="22"/>
      <c r="I1664" s="22"/>
      <c r="J1664" s="22"/>
    </row>
    <row r="1665" spans="1:10" x14ac:dyDescent="0.2">
      <c r="A1665" s="22"/>
      <c r="B1665" s="22"/>
      <c r="C1665" s="42"/>
      <c r="D1665" s="47"/>
      <c r="E1665" s="26"/>
      <c r="F1665" s="22"/>
      <c r="G1665" s="22"/>
      <c r="H1665" s="22"/>
      <c r="I1665" s="22"/>
      <c r="J1665" s="22"/>
    </row>
    <row r="1666" spans="1:10" x14ac:dyDescent="0.2">
      <c r="A1666" s="22"/>
      <c r="B1666" s="22"/>
      <c r="C1666" s="42"/>
      <c r="D1666" s="47"/>
      <c r="E1666" s="26"/>
      <c r="F1666" s="22"/>
      <c r="G1666" s="22"/>
      <c r="H1666" s="22"/>
      <c r="I1666" s="22"/>
      <c r="J1666" s="22"/>
    </row>
    <row r="1667" spans="1:10" x14ac:dyDescent="0.2">
      <c r="A1667" s="22"/>
      <c r="B1667" s="22"/>
      <c r="C1667" s="42"/>
      <c r="D1667" s="47"/>
      <c r="E1667" s="26"/>
      <c r="F1667" s="22"/>
      <c r="G1667" s="22"/>
      <c r="H1667" s="22"/>
      <c r="I1667" s="22"/>
      <c r="J1667" s="22"/>
    </row>
    <row r="1668" spans="1:10" x14ac:dyDescent="0.2">
      <c r="A1668" s="22"/>
      <c r="B1668" s="22"/>
      <c r="C1668" s="42"/>
      <c r="D1668" s="47"/>
      <c r="E1668" s="26"/>
      <c r="F1668" s="22"/>
      <c r="G1668" s="22"/>
      <c r="H1668" s="22"/>
      <c r="I1668" s="22"/>
      <c r="J1668" s="22"/>
    </row>
    <row r="1669" spans="1:10" x14ac:dyDescent="0.2">
      <c r="A1669" s="22"/>
      <c r="B1669" s="22"/>
      <c r="C1669" s="42"/>
      <c r="D1669" s="47"/>
      <c r="E1669" s="26"/>
      <c r="F1669" s="22"/>
      <c r="G1669" s="22"/>
      <c r="H1669" s="22"/>
      <c r="I1669" s="22"/>
      <c r="J1669" s="22"/>
    </row>
    <row r="1670" spans="1:10" x14ac:dyDescent="0.2">
      <c r="A1670" s="22"/>
      <c r="B1670" s="22"/>
      <c r="C1670" s="42"/>
      <c r="D1670" s="47"/>
      <c r="E1670" s="26"/>
      <c r="F1670" s="22"/>
      <c r="G1670" s="22"/>
      <c r="H1670" s="22"/>
      <c r="I1670" s="22"/>
      <c r="J1670" s="22"/>
    </row>
    <row r="1671" spans="1:10" x14ac:dyDescent="0.2">
      <c r="A1671" s="22"/>
      <c r="B1671" s="22"/>
      <c r="C1671" s="42"/>
      <c r="D1671" s="47"/>
      <c r="E1671" s="26"/>
      <c r="F1671" s="22"/>
      <c r="G1671" s="22"/>
      <c r="H1671" s="22"/>
      <c r="I1671" s="22"/>
      <c r="J1671" s="22"/>
    </row>
    <row r="1672" spans="1:10" x14ac:dyDescent="0.2">
      <c r="A1672" s="22"/>
      <c r="B1672" s="22"/>
      <c r="C1672" s="42"/>
      <c r="D1672" s="47"/>
      <c r="E1672" s="26"/>
      <c r="F1672" s="22"/>
      <c r="G1672" s="22"/>
      <c r="H1672" s="22"/>
      <c r="I1672" s="22"/>
      <c r="J1672" s="22"/>
    </row>
    <row r="1673" spans="1:10" x14ac:dyDescent="0.2">
      <c r="A1673" s="22"/>
      <c r="B1673" s="22"/>
      <c r="C1673" s="42"/>
      <c r="D1673" s="47"/>
      <c r="E1673" s="26"/>
      <c r="F1673" s="22"/>
      <c r="G1673" s="22"/>
      <c r="H1673" s="22"/>
      <c r="I1673" s="22"/>
      <c r="J1673" s="22"/>
    </row>
    <row r="1674" spans="1:10" x14ac:dyDescent="0.2">
      <c r="A1674" s="22"/>
      <c r="B1674" s="22"/>
      <c r="C1674" s="42"/>
      <c r="D1674" s="47"/>
      <c r="E1674" s="26"/>
      <c r="F1674" s="22"/>
      <c r="G1674" s="22"/>
      <c r="H1674" s="22"/>
      <c r="I1674" s="22"/>
      <c r="J1674" s="22"/>
    </row>
    <row r="1675" spans="1:10" x14ac:dyDescent="0.2">
      <c r="A1675" s="22"/>
      <c r="B1675" s="22"/>
      <c r="C1675" s="42"/>
      <c r="D1675" s="47"/>
      <c r="E1675" s="26"/>
      <c r="F1675" s="22"/>
      <c r="G1675" s="22"/>
      <c r="H1675" s="22"/>
      <c r="I1675" s="22"/>
      <c r="J1675" s="22"/>
    </row>
    <row r="1676" spans="1:10" x14ac:dyDescent="0.2">
      <c r="A1676" s="22"/>
      <c r="B1676" s="22"/>
      <c r="C1676" s="42"/>
      <c r="D1676" s="47"/>
      <c r="E1676" s="26"/>
      <c r="F1676" s="22"/>
      <c r="G1676" s="22"/>
      <c r="H1676" s="22"/>
      <c r="I1676" s="22"/>
      <c r="J1676" s="22"/>
    </row>
    <row r="1677" spans="1:10" x14ac:dyDescent="0.2">
      <c r="A1677" s="22"/>
      <c r="B1677" s="22"/>
      <c r="C1677" s="42"/>
      <c r="D1677" s="47"/>
      <c r="E1677" s="26"/>
      <c r="F1677" s="22"/>
      <c r="G1677" s="22"/>
      <c r="H1677" s="22"/>
      <c r="I1677" s="22"/>
      <c r="J1677" s="22"/>
    </row>
    <row r="1678" spans="1:10" x14ac:dyDescent="0.2">
      <c r="A1678" s="22"/>
      <c r="B1678" s="22"/>
      <c r="C1678" s="42"/>
      <c r="D1678" s="47"/>
      <c r="E1678" s="26"/>
      <c r="F1678" s="22"/>
      <c r="G1678" s="22"/>
      <c r="H1678" s="22"/>
      <c r="I1678" s="22"/>
      <c r="J1678" s="22"/>
    </row>
    <row r="1679" spans="1:10" x14ac:dyDescent="0.2">
      <c r="A1679" s="22"/>
      <c r="B1679" s="22"/>
      <c r="C1679" s="42"/>
      <c r="D1679" s="47"/>
      <c r="E1679" s="26"/>
      <c r="F1679" s="22"/>
      <c r="G1679" s="22"/>
      <c r="H1679" s="22"/>
      <c r="I1679" s="22"/>
      <c r="J1679" s="22"/>
    </row>
    <row r="1680" spans="1:10" x14ac:dyDescent="0.2">
      <c r="A1680" s="22"/>
      <c r="B1680" s="22"/>
      <c r="C1680" s="42"/>
      <c r="D1680" s="47"/>
      <c r="E1680" s="26"/>
      <c r="F1680" s="22"/>
      <c r="G1680" s="22"/>
      <c r="H1680" s="22"/>
      <c r="I1680" s="22"/>
      <c r="J1680" s="22"/>
    </row>
    <row r="1681" spans="1:10" x14ac:dyDescent="0.2">
      <c r="A1681" s="22"/>
      <c r="B1681" s="22"/>
      <c r="C1681" s="42"/>
      <c r="D1681" s="47"/>
      <c r="E1681" s="26"/>
      <c r="F1681" s="22"/>
      <c r="G1681" s="22"/>
      <c r="H1681" s="22"/>
      <c r="I1681" s="22"/>
      <c r="J1681" s="22"/>
    </row>
    <row r="1682" spans="1:10" x14ac:dyDescent="0.2">
      <c r="A1682" s="22"/>
      <c r="B1682" s="22"/>
      <c r="C1682" s="42"/>
      <c r="D1682" s="47"/>
      <c r="E1682" s="26"/>
      <c r="F1682" s="22"/>
      <c r="G1682" s="22"/>
      <c r="H1682" s="22"/>
      <c r="I1682" s="22"/>
      <c r="J1682" s="22"/>
    </row>
    <row r="1683" spans="1:10" x14ac:dyDescent="0.2">
      <c r="A1683" s="22"/>
      <c r="B1683" s="22"/>
      <c r="C1683" s="42"/>
      <c r="D1683" s="47"/>
      <c r="E1683" s="26"/>
      <c r="F1683" s="22"/>
      <c r="G1683" s="22"/>
      <c r="H1683" s="22"/>
      <c r="I1683" s="22"/>
      <c r="J1683" s="22"/>
    </row>
    <row r="1684" spans="1:10" x14ac:dyDescent="0.2">
      <c r="A1684" s="22"/>
      <c r="B1684" s="22"/>
      <c r="C1684" s="42"/>
      <c r="D1684" s="47"/>
      <c r="E1684" s="26"/>
      <c r="F1684" s="22"/>
      <c r="G1684" s="22"/>
      <c r="H1684" s="22"/>
      <c r="I1684" s="22"/>
      <c r="J1684" s="22"/>
    </row>
    <row r="1685" spans="1:10" x14ac:dyDescent="0.2">
      <c r="A1685" s="22"/>
      <c r="B1685" s="22"/>
      <c r="C1685" s="42"/>
      <c r="D1685" s="47"/>
      <c r="E1685" s="26"/>
      <c r="F1685" s="22"/>
      <c r="G1685" s="22"/>
      <c r="H1685" s="22"/>
      <c r="I1685" s="22"/>
      <c r="J1685" s="22"/>
    </row>
    <row r="1686" spans="1:10" x14ac:dyDescent="0.2">
      <c r="A1686" s="22"/>
      <c r="B1686" s="22"/>
      <c r="C1686" s="42"/>
      <c r="D1686" s="47"/>
      <c r="E1686" s="26"/>
      <c r="F1686" s="22"/>
      <c r="G1686" s="22"/>
      <c r="H1686" s="22"/>
      <c r="I1686" s="22"/>
      <c r="J1686" s="22"/>
    </row>
    <row r="1687" spans="1:10" x14ac:dyDescent="0.2">
      <c r="A1687" s="22"/>
      <c r="B1687" s="22"/>
      <c r="C1687" s="42"/>
      <c r="D1687" s="47"/>
      <c r="E1687" s="26"/>
      <c r="F1687" s="22"/>
      <c r="G1687" s="22"/>
      <c r="H1687" s="22"/>
      <c r="I1687" s="22"/>
      <c r="J1687" s="22"/>
    </row>
    <row r="1688" spans="1:10" x14ac:dyDescent="0.2">
      <c r="A1688" s="22"/>
      <c r="B1688" s="22"/>
      <c r="C1688" s="42"/>
      <c r="D1688" s="47"/>
      <c r="E1688" s="26"/>
      <c r="F1688" s="22"/>
      <c r="G1688" s="22"/>
      <c r="H1688" s="22"/>
      <c r="I1688" s="22"/>
      <c r="J1688" s="22"/>
    </row>
    <row r="1689" spans="1:10" x14ac:dyDescent="0.2">
      <c r="A1689" s="22"/>
      <c r="B1689" s="22"/>
      <c r="C1689" s="42"/>
      <c r="D1689" s="47"/>
      <c r="E1689" s="26"/>
      <c r="F1689" s="22"/>
      <c r="G1689" s="22"/>
      <c r="H1689" s="22"/>
      <c r="I1689" s="22"/>
      <c r="J1689" s="22"/>
    </row>
    <row r="1690" spans="1:10" x14ac:dyDescent="0.2">
      <c r="A1690" s="22"/>
      <c r="B1690" s="22"/>
      <c r="C1690" s="42"/>
      <c r="D1690" s="47"/>
      <c r="E1690" s="26"/>
      <c r="F1690" s="22"/>
      <c r="G1690" s="22"/>
      <c r="H1690" s="22"/>
      <c r="I1690" s="22"/>
      <c r="J1690" s="22"/>
    </row>
    <row r="1691" spans="1:10" x14ac:dyDescent="0.2">
      <c r="A1691" s="22"/>
      <c r="B1691" s="22"/>
      <c r="C1691" s="42"/>
      <c r="D1691" s="47"/>
      <c r="E1691" s="26"/>
      <c r="F1691" s="22"/>
      <c r="G1691" s="22"/>
      <c r="H1691" s="22"/>
      <c r="I1691" s="22"/>
      <c r="J1691" s="22"/>
    </row>
    <row r="1692" spans="1:10" x14ac:dyDescent="0.2">
      <c r="A1692" s="22"/>
      <c r="B1692" s="22"/>
      <c r="C1692" s="42"/>
      <c r="D1692" s="47"/>
      <c r="E1692" s="26"/>
      <c r="F1692" s="22"/>
      <c r="G1692" s="22"/>
      <c r="H1692" s="22"/>
      <c r="I1692" s="22"/>
      <c r="J1692" s="22"/>
    </row>
    <row r="1693" spans="1:10" x14ac:dyDescent="0.2">
      <c r="A1693" s="22"/>
      <c r="B1693" s="22"/>
      <c r="C1693" s="42"/>
      <c r="D1693" s="47"/>
      <c r="E1693" s="26"/>
      <c r="F1693" s="22"/>
      <c r="G1693" s="22"/>
      <c r="H1693" s="22"/>
      <c r="I1693" s="22"/>
      <c r="J1693" s="22"/>
    </row>
    <row r="1694" spans="1:10" x14ac:dyDescent="0.2">
      <c r="A1694" s="22"/>
      <c r="B1694" s="22"/>
      <c r="C1694" s="42"/>
      <c r="D1694" s="47"/>
      <c r="E1694" s="26"/>
      <c r="F1694" s="22"/>
      <c r="G1694" s="22"/>
      <c r="H1694" s="22"/>
      <c r="I1694" s="22"/>
      <c r="J1694" s="22"/>
    </row>
    <row r="1695" spans="1:10" x14ac:dyDescent="0.2">
      <c r="A1695" s="22"/>
      <c r="B1695" s="22"/>
      <c r="C1695" s="42"/>
      <c r="D1695" s="47"/>
      <c r="E1695" s="26"/>
      <c r="F1695" s="22"/>
      <c r="G1695" s="22"/>
      <c r="H1695" s="22"/>
      <c r="I1695" s="22"/>
      <c r="J1695" s="22"/>
    </row>
    <row r="1696" spans="1:10" x14ac:dyDescent="0.2">
      <c r="A1696" s="22"/>
      <c r="B1696" s="22"/>
      <c r="C1696" s="42"/>
      <c r="D1696" s="47"/>
      <c r="E1696" s="26"/>
      <c r="F1696" s="22"/>
      <c r="G1696" s="22"/>
      <c r="H1696" s="22"/>
      <c r="I1696" s="22"/>
      <c r="J1696" s="22"/>
    </row>
    <row r="1697" spans="1:10" x14ac:dyDescent="0.2">
      <c r="A1697" s="22"/>
      <c r="B1697" s="22"/>
      <c r="C1697" s="42"/>
      <c r="D1697" s="47"/>
      <c r="E1697" s="26"/>
      <c r="F1697" s="22"/>
      <c r="G1697" s="22"/>
      <c r="H1697" s="22"/>
      <c r="I1697" s="22"/>
      <c r="J1697" s="22"/>
    </row>
    <row r="1698" spans="1:10" x14ac:dyDescent="0.2">
      <c r="A1698" s="22"/>
      <c r="B1698" s="22"/>
      <c r="C1698" s="42"/>
      <c r="D1698" s="47"/>
      <c r="E1698" s="26"/>
      <c r="F1698" s="22"/>
      <c r="G1698" s="22"/>
      <c r="H1698" s="22"/>
      <c r="I1698" s="22"/>
      <c r="J1698" s="22"/>
    </row>
    <row r="1699" spans="1:10" x14ac:dyDescent="0.2">
      <c r="A1699" s="22"/>
      <c r="B1699" s="22"/>
      <c r="C1699" s="42"/>
      <c r="D1699" s="47"/>
      <c r="E1699" s="26"/>
      <c r="F1699" s="22"/>
      <c r="G1699" s="22"/>
      <c r="H1699" s="22"/>
      <c r="I1699" s="22"/>
      <c r="J1699" s="22"/>
    </row>
    <row r="1700" spans="1:10" x14ac:dyDescent="0.2">
      <c r="A1700" s="22"/>
      <c r="B1700" s="22"/>
      <c r="C1700" s="42"/>
      <c r="D1700" s="47"/>
      <c r="E1700" s="26"/>
      <c r="F1700" s="22"/>
      <c r="G1700" s="22"/>
      <c r="H1700" s="22"/>
      <c r="I1700" s="22"/>
      <c r="J1700" s="22"/>
    </row>
    <row r="1701" spans="1:10" x14ac:dyDescent="0.2">
      <c r="A1701" s="22"/>
      <c r="B1701" s="22"/>
      <c r="C1701" s="42"/>
      <c r="D1701" s="47"/>
      <c r="E1701" s="26"/>
      <c r="F1701" s="22"/>
      <c r="G1701" s="22"/>
      <c r="H1701" s="22"/>
      <c r="I1701" s="22"/>
      <c r="J1701" s="22"/>
    </row>
    <row r="1702" spans="1:10" x14ac:dyDescent="0.2">
      <c r="A1702" s="22"/>
      <c r="B1702" s="22"/>
      <c r="C1702" s="42"/>
      <c r="D1702" s="47"/>
      <c r="E1702" s="26"/>
      <c r="F1702" s="22"/>
      <c r="G1702" s="22"/>
      <c r="H1702" s="22"/>
      <c r="I1702" s="22"/>
      <c r="J1702" s="22"/>
    </row>
    <row r="1703" spans="1:10" x14ac:dyDescent="0.2">
      <c r="A1703" s="22"/>
      <c r="B1703" s="22"/>
      <c r="C1703" s="42"/>
      <c r="D1703" s="47"/>
      <c r="E1703" s="26"/>
      <c r="F1703" s="22"/>
      <c r="G1703" s="22"/>
      <c r="H1703" s="22"/>
      <c r="I1703" s="22"/>
      <c r="J1703" s="22"/>
    </row>
    <row r="1704" spans="1:10" x14ac:dyDescent="0.2">
      <c r="A1704" s="22"/>
      <c r="B1704" s="22"/>
      <c r="C1704" s="42"/>
      <c r="D1704" s="47"/>
      <c r="E1704" s="26"/>
      <c r="F1704" s="22"/>
      <c r="G1704" s="22"/>
      <c r="H1704" s="22"/>
      <c r="I1704" s="22"/>
      <c r="J1704" s="22"/>
    </row>
    <row r="1705" spans="1:10" x14ac:dyDescent="0.2">
      <c r="A1705" s="22"/>
      <c r="B1705" s="22"/>
      <c r="C1705" s="42"/>
      <c r="D1705" s="47"/>
      <c r="E1705" s="26"/>
      <c r="F1705" s="22"/>
      <c r="G1705" s="22"/>
      <c r="H1705" s="22"/>
      <c r="I1705" s="22"/>
      <c r="J1705" s="22"/>
    </row>
    <row r="1706" spans="1:10" x14ac:dyDescent="0.2">
      <c r="A1706" s="22"/>
      <c r="B1706" s="22"/>
      <c r="C1706" s="42"/>
      <c r="D1706" s="47"/>
      <c r="E1706" s="26"/>
      <c r="F1706" s="22"/>
      <c r="G1706" s="22"/>
      <c r="H1706" s="22"/>
      <c r="I1706" s="22"/>
      <c r="J1706" s="22"/>
    </row>
    <row r="1707" spans="1:10" x14ac:dyDescent="0.2">
      <c r="A1707" s="22"/>
      <c r="B1707" s="22"/>
      <c r="C1707" s="42"/>
      <c r="D1707" s="47"/>
      <c r="E1707" s="26"/>
      <c r="F1707" s="22"/>
      <c r="G1707" s="22"/>
      <c r="H1707" s="22"/>
      <c r="I1707" s="22"/>
      <c r="J1707" s="22"/>
    </row>
    <row r="1708" spans="1:10" x14ac:dyDescent="0.2">
      <c r="A1708" s="22"/>
      <c r="B1708" s="22"/>
      <c r="C1708" s="42"/>
      <c r="D1708" s="47"/>
      <c r="E1708" s="26"/>
      <c r="F1708" s="22"/>
      <c r="G1708" s="22"/>
      <c r="H1708" s="22"/>
      <c r="I1708" s="22"/>
      <c r="J1708" s="22"/>
    </row>
    <row r="1709" spans="1:10" x14ac:dyDescent="0.2">
      <c r="A1709" s="22"/>
      <c r="B1709" s="22"/>
      <c r="C1709" s="42"/>
      <c r="D1709" s="47"/>
      <c r="E1709" s="26"/>
      <c r="F1709" s="22"/>
      <c r="G1709" s="22"/>
      <c r="H1709" s="22"/>
      <c r="I1709" s="22"/>
      <c r="J1709" s="22"/>
    </row>
    <row r="1710" spans="1:10" x14ac:dyDescent="0.2">
      <c r="A1710" s="22"/>
      <c r="B1710" s="22"/>
      <c r="C1710" s="42"/>
      <c r="D1710" s="47"/>
      <c r="E1710" s="26"/>
      <c r="F1710" s="22"/>
      <c r="G1710" s="22"/>
      <c r="H1710" s="22"/>
      <c r="I1710" s="22"/>
      <c r="J1710" s="22"/>
    </row>
    <row r="1711" spans="1:10" x14ac:dyDescent="0.2">
      <c r="A1711" s="22"/>
      <c r="B1711" s="22"/>
      <c r="C1711" s="42"/>
      <c r="D1711" s="47"/>
      <c r="E1711" s="26"/>
      <c r="F1711" s="22"/>
      <c r="G1711" s="22"/>
      <c r="H1711" s="22"/>
      <c r="I1711" s="22"/>
      <c r="J1711" s="22"/>
    </row>
    <row r="1712" spans="1:10" x14ac:dyDescent="0.2">
      <c r="A1712" s="22"/>
      <c r="B1712" s="22"/>
      <c r="C1712" s="42"/>
      <c r="D1712" s="47"/>
      <c r="E1712" s="26"/>
      <c r="F1712" s="22"/>
      <c r="G1712" s="22"/>
      <c r="H1712" s="22"/>
      <c r="I1712" s="22"/>
      <c r="J1712" s="22"/>
    </row>
    <row r="1713" spans="1:10" x14ac:dyDescent="0.2">
      <c r="A1713" s="22"/>
      <c r="B1713" s="22"/>
      <c r="C1713" s="42"/>
      <c r="D1713" s="47"/>
      <c r="E1713" s="26"/>
      <c r="F1713" s="22"/>
      <c r="G1713" s="22"/>
      <c r="H1713" s="22"/>
      <c r="I1713" s="22"/>
      <c r="J1713" s="22"/>
    </row>
    <row r="1714" spans="1:10" x14ac:dyDescent="0.2">
      <c r="A1714" s="22"/>
      <c r="B1714" s="22"/>
      <c r="C1714" s="42"/>
      <c r="D1714" s="47"/>
      <c r="E1714" s="26"/>
      <c r="F1714" s="22"/>
      <c r="G1714" s="22"/>
      <c r="H1714" s="22"/>
      <c r="I1714" s="22"/>
      <c r="J1714" s="22"/>
    </row>
    <row r="1715" spans="1:10" x14ac:dyDescent="0.2">
      <c r="A1715" s="22"/>
      <c r="B1715" s="22"/>
      <c r="C1715" s="42"/>
      <c r="D1715" s="47"/>
      <c r="E1715" s="26"/>
      <c r="F1715" s="22"/>
      <c r="G1715" s="22"/>
      <c r="H1715" s="22"/>
      <c r="I1715" s="22"/>
      <c r="J1715" s="22"/>
    </row>
    <row r="1716" spans="1:10" x14ac:dyDescent="0.2">
      <c r="A1716" s="22"/>
      <c r="B1716" s="22"/>
      <c r="C1716" s="42"/>
      <c r="D1716" s="47"/>
      <c r="E1716" s="26"/>
      <c r="F1716" s="22"/>
      <c r="G1716" s="22"/>
      <c r="H1716" s="22"/>
      <c r="I1716" s="22"/>
      <c r="J1716" s="22"/>
    </row>
    <row r="1717" spans="1:10" x14ac:dyDescent="0.2">
      <c r="A1717" s="22"/>
      <c r="B1717" s="22"/>
      <c r="C1717" s="42"/>
      <c r="D1717" s="47"/>
      <c r="E1717" s="26"/>
      <c r="F1717" s="22"/>
      <c r="G1717" s="22"/>
      <c r="H1717" s="22"/>
      <c r="I1717" s="22"/>
      <c r="J1717" s="22"/>
    </row>
    <row r="1718" spans="1:10" x14ac:dyDescent="0.2">
      <c r="A1718" s="22"/>
      <c r="B1718" s="22"/>
      <c r="C1718" s="42"/>
      <c r="D1718" s="47"/>
      <c r="E1718" s="26"/>
      <c r="F1718" s="22"/>
      <c r="G1718" s="22"/>
      <c r="H1718" s="22"/>
      <c r="I1718" s="22"/>
      <c r="J1718" s="22"/>
    </row>
    <row r="1719" spans="1:10" x14ac:dyDescent="0.2">
      <c r="A1719" s="22"/>
      <c r="B1719" s="22"/>
      <c r="C1719" s="42"/>
      <c r="D1719" s="47"/>
      <c r="E1719" s="26"/>
      <c r="F1719" s="22"/>
      <c r="G1719" s="22"/>
      <c r="H1719" s="22"/>
      <c r="I1719" s="22"/>
      <c r="J1719" s="22"/>
    </row>
    <row r="1720" spans="1:10" x14ac:dyDescent="0.2">
      <c r="A1720" s="22"/>
      <c r="B1720" s="22"/>
      <c r="C1720" s="42"/>
      <c r="D1720" s="47"/>
      <c r="E1720" s="26"/>
      <c r="F1720" s="22"/>
      <c r="G1720" s="22"/>
      <c r="H1720" s="22"/>
      <c r="I1720" s="22"/>
      <c r="J1720" s="22"/>
    </row>
    <row r="1721" spans="1:10" x14ac:dyDescent="0.2">
      <c r="A1721" s="22"/>
      <c r="B1721" s="22"/>
      <c r="C1721" s="42"/>
      <c r="D1721" s="47"/>
      <c r="E1721" s="26"/>
      <c r="F1721" s="22"/>
      <c r="G1721" s="22"/>
      <c r="H1721" s="22"/>
      <c r="I1721" s="22"/>
      <c r="J1721" s="22"/>
    </row>
    <row r="1722" spans="1:10" x14ac:dyDescent="0.2">
      <c r="A1722" s="22"/>
      <c r="B1722" s="22"/>
      <c r="C1722" s="42"/>
      <c r="D1722" s="47"/>
      <c r="E1722" s="26"/>
      <c r="F1722" s="22"/>
      <c r="G1722" s="22"/>
      <c r="H1722" s="22"/>
      <c r="I1722" s="22"/>
      <c r="J1722" s="22"/>
    </row>
    <row r="1723" spans="1:10" x14ac:dyDescent="0.2">
      <c r="A1723" s="22"/>
      <c r="B1723" s="22"/>
      <c r="C1723" s="42"/>
      <c r="D1723" s="47"/>
      <c r="E1723" s="26"/>
      <c r="F1723" s="22"/>
      <c r="G1723" s="22"/>
      <c r="H1723" s="22"/>
      <c r="I1723" s="22"/>
      <c r="J1723" s="22"/>
    </row>
    <row r="1724" spans="1:10" x14ac:dyDescent="0.2">
      <c r="A1724" s="22"/>
      <c r="B1724" s="22"/>
      <c r="C1724" s="42"/>
      <c r="D1724" s="47"/>
      <c r="E1724" s="26"/>
      <c r="F1724" s="22"/>
      <c r="G1724" s="22"/>
      <c r="H1724" s="22"/>
      <c r="I1724" s="22"/>
      <c r="J1724" s="22"/>
    </row>
    <row r="1725" spans="1:10" x14ac:dyDescent="0.2">
      <c r="A1725" s="22"/>
      <c r="B1725" s="22"/>
      <c r="C1725" s="42"/>
      <c r="D1725" s="47"/>
      <c r="E1725" s="26"/>
      <c r="F1725" s="22"/>
      <c r="G1725" s="22"/>
      <c r="H1725" s="22"/>
      <c r="I1725" s="22"/>
      <c r="J1725" s="22"/>
    </row>
    <row r="1726" spans="1:10" x14ac:dyDescent="0.2">
      <c r="A1726" s="22"/>
      <c r="B1726" s="22"/>
      <c r="C1726" s="42"/>
      <c r="D1726" s="47"/>
      <c r="E1726" s="26"/>
      <c r="F1726" s="22"/>
      <c r="G1726" s="22"/>
      <c r="H1726" s="22"/>
      <c r="I1726" s="22"/>
      <c r="J1726" s="22"/>
    </row>
    <row r="1727" spans="1:10" x14ac:dyDescent="0.2">
      <c r="A1727" s="22"/>
      <c r="B1727" s="22"/>
      <c r="C1727" s="42"/>
      <c r="D1727" s="47"/>
      <c r="E1727" s="26"/>
      <c r="F1727" s="22"/>
      <c r="G1727" s="22"/>
      <c r="H1727" s="22"/>
      <c r="I1727" s="22"/>
      <c r="J1727" s="22"/>
    </row>
    <row r="1728" spans="1:10" x14ac:dyDescent="0.2">
      <c r="A1728" s="22"/>
      <c r="B1728" s="22"/>
      <c r="C1728" s="42"/>
      <c r="D1728" s="47"/>
      <c r="E1728" s="26"/>
      <c r="F1728" s="22"/>
      <c r="G1728" s="22"/>
      <c r="H1728" s="22"/>
      <c r="I1728" s="22"/>
      <c r="J1728" s="22"/>
    </row>
    <row r="1729" spans="1:10" x14ac:dyDescent="0.2">
      <c r="A1729" s="22"/>
      <c r="B1729" s="22"/>
      <c r="C1729" s="42"/>
      <c r="D1729" s="47"/>
      <c r="E1729" s="26"/>
      <c r="F1729" s="22"/>
      <c r="G1729" s="22"/>
      <c r="H1729" s="22"/>
      <c r="I1729" s="22"/>
      <c r="J1729" s="22"/>
    </row>
    <row r="1730" spans="1:10" x14ac:dyDescent="0.2">
      <c r="A1730" s="22"/>
      <c r="B1730" s="22"/>
      <c r="C1730" s="42"/>
      <c r="D1730" s="47"/>
      <c r="E1730" s="26"/>
      <c r="F1730" s="22"/>
      <c r="G1730" s="22"/>
      <c r="H1730" s="22"/>
      <c r="I1730" s="22"/>
      <c r="J1730" s="22"/>
    </row>
    <row r="1731" spans="1:10" x14ac:dyDescent="0.2">
      <c r="A1731" s="22"/>
      <c r="B1731" s="22"/>
      <c r="C1731" s="42"/>
      <c r="D1731" s="47"/>
      <c r="E1731" s="26"/>
      <c r="F1731" s="22"/>
      <c r="G1731" s="22"/>
      <c r="H1731" s="22"/>
      <c r="I1731" s="22"/>
      <c r="J1731" s="22"/>
    </row>
    <row r="1732" spans="1:10" x14ac:dyDescent="0.2">
      <c r="A1732" s="22"/>
      <c r="B1732" s="22"/>
      <c r="C1732" s="42"/>
      <c r="D1732" s="47"/>
      <c r="E1732" s="26"/>
      <c r="F1732" s="22"/>
      <c r="G1732" s="22"/>
      <c r="H1732" s="22"/>
      <c r="I1732" s="22"/>
      <c r="J1732" s="22"/>
    </row>
    <row r="1733" spans="1:10" x14ac:dyDescent="0.2">
      <c r="A1733" s="22"/>
      <c r="B1733" s="22"/>
      <c r="C1733" s="42"/>
      <c r="D1733" s="47"/>
      <c r="E1733" s="26"/>
      <c r="F1733" s="22"/>
      <c r="G1733" s="22"/>
      <c r="H1733" s="22"/>
      <c r="I1733" s="22"/>
      <c r="J1733" s="22"/>
    </row>
    <row r="1734" spans="1:10" x14ac:dyDescent="0.2">
      <c r="A1734" s="22"/>
      <c r="B1734" s="22"/>
      <c r="C1734" s="42"/>
      <c r="D1734" s="47"/>
      <c r="E1734" s="26"/>
      <c r="F1734" s="22"/>
      <c r="G1734" s="22"/>
      <c r="H1734" s="22"/>
      <c r="I1734" s="22"/>
      <c r="J1734" s="22"/>
    </row>
    <row r="1735" spans="1:10" x14ac:dyDescent="0.2">
      <c r="A1735" s="22"/>
      <c r="B1735" s="22"/>
      <c r="C1735" s="42"/>
      <c r="D1735" s="47"/>
      <c r="E1735" s="26"/>
      <c r="F1735" s="22"/>
      <c r="G1735" s="22"/>
      <c r="H1735" s="22"/>
      <c r="I1735" s="22"/>
      <c r="J1735" s="22"/>
    </row>
    <row r="1736" spans="1:10" x14ac:dyDescent="0.2">
      <c r="A1736" s="22"/>
      <c r="B1736" s="22"/>
      <c r="C1736" s="42"/>
      <c r="D1736" s="47"/>
      <c r="E1736" s="26"/>
      <c r="F1736" s="22"/>
      <c r="G1736" s="22"/>
      <c r="H1736" s="22"/>
      <c r="I1736" s="22"/>
      <c r="J1736" s="22"/>
    </row>
    <row r="1737" spans="1:10" x14ac:dyDescent="0.2">
      <c r="A1737" s="22"/>
      <c r="B1737" s="22"/>
      <c r="C1737" s="42"/>
      <c r="D1737" s="47"/>
      <c r="E1737" s="26"/>
      <c r="F1737" s="22"/>
      <c r="G1737" s="22"/>
      <c r="H1737" s="22"/>
      <c r="I1737" s="22"/>
      <c r="J1737" s="22"/>
    </row>
    <row r="1738" spans="1:10" x14ac:dyDescent="0.2">
      <c r="A1738" s="22"/>
      <c r="B1738" s="22"/>
      <c r="C1738" s="42"/>
      <c r="D1738" s="47"/>
      <c r="E1738" s="26"/>
      <c r="F1738" s="22"/>
      <c r="G1738" s="22"/>
      <c r="H1738" s="22"/>
      <c r="I1738" s="22"/>
      <c r="J1738" s="22"/>
    </row>
    <row r="1739" spans="1:10" x14ac:dyDescent="0.2">
      <c r="A1739" s="22"/>
      <c r="B1739" s="22"/>
      <c r="C1739" s="42"/>
      <c r="D1739" s="47"/>
      <c r="E1739" s="26"/>
      <c r="F1739" s="22"/>
      <c r="G1739" s="22"/>
      <c r="H1739" s="22"/>
      <c r="I1739" s="22"/>
      <c r="J1739" s="22"/>
    </row>
    <row r="1740" spans="1:10" x14ac:dyDescent="0.2">
      <c r="A1740" s="22"/>
      <c r="B1740" s="22"/>
      <c r="C1740" s="42"/>
      <c r="D1740" s="47"/>
      <c r="E1740" s="26"/>
      <c r="F1740" s="22"/>
      <c r="G1740" s="22"/>
      <c r="H1740" s="22"/>
      <c r="I1740" s="22"/>
      <c r="J1740" s="22"/>
    </row>
    <row r="1741" spans="1:10" x14ac:dyDescent="0.2">
      <c r="A1741" s="22"/>
      <c r="B1741" s="22"/>
      <c r="C1741" s="42"/>
      <c r="D1741" s="47"/>
      <c r="E1741" s="26"/>
      <c r="F1741" s="22"/>
      <c r="G1741" s="22"/>
      <c r="H1741" s="22"/>
      <c r="I1741" s="22"/>
      <c r="J1741" s="22"/>
    </row>
    <row r="1742" spans="1:10" x14ac:dyDescent="0.2">
      <c r="A1742" s="22"/>
      <c r="B1742" s="22"/>
      <c r="C1742" s="42"/>
      <c r="D1742" s="47"/>
      <c r="E1742" s="26"/>
      <c r="F1742" s="22"/>
      <c r="G1742" s="22"/>
      <c r="H1742" s="22"/>
      <c r="I1742" s="22"/>
      <c r="J1742" s="22"/>
    </row>
    <row r="1743" spans="1:10" x14ac:dyDescent="0.2">
      <c r="A1743" s="22"/>
      <c r="B1743" s="22"/>
      <c r="C1743" s="42"/>
      <c r="D1743" s="47"/>
      <c r="E1743" s="26"/>
      <c r="F1743" s="22"/>
      <c r="G1743" s="22"/>
      <c r="H1743" s="22"/>
      <c r="I1743" s="22"/>
      <c r="J1743" s="22"/>
    </row>
    <row r="1744" spans="1:10" x14ac:dyDescent="0.2">
      <c r="A1744" s="22"/>
      <c r="B1744" s="22"/>
      <c r="C1744" s="42"/>
      <c r="D1744" s="47"/>
      <c r="E1744" s="26"/>
      <c r="F1744" s="22"/>
      <c r="G1744" s="22"/>
      <c r="H1744" s="22"/>
      <c r="I1744" s="22"/>
      <c r="J1744" s="22"/>
    </row>
    <row r="1745" spans="1:10" x14ac:dyDescent="0.2">
      <c r="A1745" s="22"/>
      <c r="B1745" s="22"/>
      <c r="C1745" s="42"/>
      <c r="D1745" s="47"/>
      <c r="E1745" s="26"/>
      <c r="F1745" s="22"/>
      <c r="G1745" s="22"/>
      <c r="H1745" s="22"/>
      <c r="I1745" s="22"/>
      <c r="J1745" s="22"/>
    </row>
    <row r="1746" spans="1:10" x14ac:dyDescent="0.2">
      <c r="A1746" s="22"/>
      <c r="B1746" s="22"/>
      <c r="C1746" s="42"/>
      <c r="D1746" s="47"/>
      <c r="E1746" s="26"/>
      <c r="F1746" s="22"/>
      <c r="G1746" s="22"/>
      <c r="H1746" s="22"/>
      <c r="I1746" s="22"/>
      <c r="J1746" s="22"/>
    </row>
    <row r="1747" spans="1:10" x14ac:dyDescent="0.2">
      <c r="A1747" s="22"/>
      <c r="B1747" s="22"/>
      <c r="C1747" s="42"/>
      <c r="D1747" s="47"/>
      <c r="E1747" s="26"/>
      <c r="F1747" s="22"/>
      <c r="G1747" s="22"/>
      <c r="H1747" s="22"/>
      <c r="I1747" s="22"/>
      <c r="J1747" s="22"/>
    </row>
    <row r="1748" spans="1:10" x14ac:dyDescent="0.2">
      <c r="A1748" s="22"/>
      <c r="B1748" s="22"/>
      <c r="C1748" s="42"/>
      <c r="D1748" s="47"/>
      <c r="E1748" s="26"/>
      <c r="F1748" s="22"/>
      <c r="G1748" s="22"/>
      <c r="H1748" s="22"/>
      <c r="I1748" s="22"/>
      <c r="J1748" s="22"/>
    </row>
    <row r="1749" spans="1:10" x14ac:dyDescent="0.2">
      <c r="A1749" s="22"/>
      <c r="B1749" s="22"/>
      <c r="C1749" s="42"/>
      <c r="D1749" s="47"/>
      <c r="E1749" s="26"/>
      <c r="F1749" s="22"/>
      <c r="G1749" s="22"/>
      <c r="H1749" s="22"/>
      <c r="I1749" s="22"/>
      <c r="J1749" s="22"/>
    </row>
    <row r="1750" spans="1:10" x14ac:dyDescent="0.2">
      <c r="A1750" s="22"/>
      <c r="B1750" s="22"/>
      <c r="C1750" s="42"/>
      <c r="D1750" s="47"/>
      <c r="E1750" s="26"/>
      <c r="F1750" s="22"/>
      <c r="G1750" s="22"/>
      <c r="H1750" s="22"/>
      <c r="I1750" s="22"/>
      <c r="J1750" s="22"/>
    </row>
    <row r="1751" spans="1:10" x14ac:dyDescent="0.2">
      <c r="A1751" s="22"/>
      <c r="B1751" s="22"/>
      <c r="C1751" s="42"/>
      <c r="D1751" s="47"/>
      <c r="E1751" s="26"/>
      <c r="F1751" s="22"/>
      <c r="G1751" s="22"/>
      <c r="H1751" s="22"/>
      <c r="I1751" s="22"/>
      <c r="J1751" s="22"/>
    </row>
    <row r="1752" spans="1:10" x14ac:dyDescent="0.2">
      <c r="A1752" s="22"/>
      <c r="B1752" s="22"/>
      <c r="C1752" s="42"/>
      <c r="D1752" s="47"/>
      <c r="E1752" s="26"/>
      <c r="F1752" s="22"/>
      <c r="G1752" s="22"/>
      <c r="H1752" s="22"/>
      <c r="I1752" s="22"/>
      <c r="J1752" s="22"/>
    </row>
    <row r="1753" spans="1:10" x14ac:dyDescent="0.2">
      <c r="A1753" s="22"/>
      <c r="B1753" s="22"/>
      <c r="C1753" s="42"/>
      <c r="D1753" s="47"/>
      <c r="E1753" s="26"/>
      <c r="F1753" s="22"/>
      <c r="G1753" s="22"/>
      <c r="H1753" s="22"/>
      <c r="I1753" s="22"/>
      <c r="J1753" s="22"/>
    </row>
    <row r="1754" spans="1:10" x14ac:dyDescent="0.2">
      <c r="A1754" s="22"/>
      <c r="B1754" s="22"/>
      <c r="C1754" s="42"/>
      <c r="D1754" s="47"/>
      <c r="E1754" s="26"/>
      <c r="F1754" s="22"/>
      <c r="G1754" s="22"/>
      <c r="H1754" s="22"/>
      <c r="I1754" s="22"/>
      <c r="J1754" s="22"/>
    </row>
    <row r="1755" spans="1:10" x14ac:dyDescent="0.2">
      <c r="A1755" s="22"/>
      <c r="B1755" s="22"/>
      <c r="C1755" s="42"/>
      <c r="D1755" s="47"/>
      <c r="E1755" s="26"/>
      <c r="F1755" s="22"/>
      <c r="G1755" s="22"/>
      <c r="H1755" s="22"/>
      <c r="I1755" s="22"/>
      <c r="J1755" s="22"/>
    </row>
    <row r="1756" spans="1:10" x14ac:dyDescent="0.2">
      <c r="A1756" s="22"/>
      <c r="B1756" s="22"/>
      <c r="C1756" s="42"/>
      <c r="D1756" s="47"/>
      <c r="E1756" s="26"/>
      <c r="F1756" s="22"/>
      <c r="G1756" s="22"/>
      <c r="H1756" s="22"/>
      <c r="I1756" s="22"/>
      <c r="J1756" s="22"/>
    </row>
    <row r="1757" spans="1:10" x14ac:dyDescent="0.2">
      <c r="A1757" s="22"/>
      <c r="B1757" s="22"/>
      <c r="C1757" s="42"/>
      <c r="D1757" s="47"/>
      <c r="E1757" s="26"/>
      <c r="F1757" s="22"/>
      <c r="G1757" s="22"/>
      <c r="H1757" s="22"/>
      <c r="I1757" s="22"/>
      <c r="J1757" s="22"/>
    </row>
    <row r="1758" spans="1:10" x14ac:dyDescent="0.2">
      <c r="A1758" s="22"/>
      <c r="B1758" s="22"/>
      <c r="C1758" s="42"/>
      <c r="D1758" s="47"/>
      <c r="E1758" s="26"/>
      <c r="F1758" s="22"/>
      <c r="G1758" s="22"/>
      <c r="H1758" s="22"/>
      <c r="I1758" s="22"/>
      <c r="J1758" s="22"/>
    </row>
    <row r="1759" spans="1:10" x14ac:dyDescent="0.2">
      <c r="A1759" s="22"/>
      <c r="B1759" s="22"/>
      <c r="C1759" s="42"/>
      <c r="D1759" s="47"/>
      <c r="E1759" s="26"/>
      <c r="F1759" s="22"/>
      <c r="G1759" s="22"/>
      <c r="H1759" s="22"/>
      <c r="I1759" s="22"/>
      <c r="J1759" s="22"/>
    </row>
    <row r="1760" spans="1:10" x14ac:dyDescent="0.2">
      <c r="A1760" s="22"/>
      <c r="B1760" s="22"/>
      <c r="C1760" s="42"/>
      <c r="D1760" s="47"/>
      <c r="E1760" s="26"/>
      <c r="F1760" s="22"/>
      <c r="G1760" s="22"/>
      <c r="H1760" s="22"/>
      <c r="I1760" s="22"/>
      <c r="J1760" s="22"/>
    </row>
    <row r="1761" spans="1:10" x14ac:dyDescent="0.2">
      <c r="A1761" s="22"/>
      <c r="B1761" s="22"/>
      <c r="C1761" s="42"/>
      <c r="D1761" s="47"/>
      <c r="E1761" s="26"/>
      <c r="F1761" s="22"/>
      <c r="G1761" s="22"/>
      <c r="H1761" s="22"/>
      <c r="I1761" s="22"/>
      <c r="J1761" s="22"/>
    </row>
    <row r="1762" spans="1:10" x14ac:dyDescent="0.2">
      <c r="A1762" s="22"/>
      <c r="B1762" s="22"/>
      <c r="C1762" s="42"/>
      <c r="D1762" s="47"/>
      <c r="E1762" s="26"/>
      <c r="F1762" s="22"/>
      <c r="G1762" s="22"/>
      <c r="H1762" s="22"/>
      <c r="I1762" s="22"/>
      <c r="J1762" s="22"/>
    </row>
    <row r="1763" spans="1:10" x14ac:dyDescent="0.2">
      <c r="A1763" s="22"/>
      <c r="B1763" s="22"/>
      <c r="C1763" s="42"/>
      <c r="D1763" s="47"/>
      <c r="E1763" s="26"/>
      <c r="F1763" s="22"/>
      <c r="G1763" s="22"/>
      <c r="H1763" s="22"/>
      <c r="I1763" s="22"/>
      <c r="J1763" s="22"/>
    </row>
    <row r="1764" spans="1:10" x14ac:dyDescent="0.2">
      <c r="A1764" s="22"/>
      <c r="B1764" s="22"/>
      <c r="C1764" s="42"/>
      <c r="D1764" s="47"/>
      <c r="E1764" s="26"/>
      <c r="F1764" s="22"/>
      <c r="G1764" s="22"/>
      <c r="H1764" s="22"/>
      <c r="I1764" s="22"/>
      <c r="J1764" s="22"/>
    </row>
    <row r="1765" spans="1:10" x14ac:dyDescent="0.2">
      <c r="A1765" s="22"/>
      <c r="B1765" s="22"/>
      <c r="C1765" s="42"/>
      <c r="D1765" s="47"/>
      <c r="E1765" s="26"/>
      <c r="F1765" s="22"/>
      <c r="G1765" s="22"/>
      <c r="H1765" s="22"/>
      <c r="I1765" s="22"/>
      <c r="J1765" s="22"/>
    </row>
    <row r="1766" spans="1:10" x14ac:dyDescent="0.2">
      <c r="A1766" s="22"/>
      <c r="B1766" s="22"/>
      <c r="C1766" s="42"/>
      <c r="D1766" s="47"/>
      <c r="E1766" s="26"/>
      <c r="F1766" s="22"/>
      <c r="G1766" s="22"/>
      <c r="H1766" s="22"/>
      <c r="I1766" s="22"/>
      <c r="J1766" s="22"/>
    </row>
    <row r="1767" spans="1:10" x14ac:dyDescent="0.2">
      <c r="A1767" s="22"/>
      <c r="B1767" s="22"/>
      <c r="C1767" s="42"/>
      <c r="D1767" s="47"/>
      <c r="E1767" s="26"/>
      <c r="F1767" s="22"/>
      <c r="G1767" s="22"/>
      <c r="H1767" s="22"/>
      <c r="I1767" s="22"/>
      <c r="J1767" s="22"/>
    </row>
    <row r="1768" spans="1:10" x14ac:dyDescent="0.2">
      <c r="A1768" s="22"/>
      <c r="B1768" s="22"/>
      <c r="C1768" s="42"/>
      <c r="D1768" s="47"/>
      <c r="E1768" s="26"/>
      <c r="F1768" s="22"/>
      <c r="G1768" s="22"/>
      <c r="H1768" s="22"/>
      <c r="I1768" s="22"/>
      <c r="J1768" s="22"/>
    </row>
    <row r="1769" spans="1:10" x14ac:dyDescent="0.2">
      <c r="A1769" s="22"/>
      <c r="B1769" s="22"/>
      <c r="C1769" s="42"/>
      <c r="D1769" s="47"/>
      <c r="E1769" s="26"/>
      <c r="F1769" s="22"/>
      <c r="G1769" s="22"/>
      <c r="H1769" s="22"/>
      <c r="I1769" s="22"/>
      <c r="J1769" s="22"/>
    </row>
    <row r="1770" spans="1:10" x14ac:dyDescent="0.2">
      <c r="A1770" s="22"/>
      <c r="B1770" s="22"/>
      <c r="C1770" s="42"/>
      <c r="D1770" s="47"/>
      <c r="E1770" s="26"/>
      <c r="F1770" s="22"/>
      <c r="G1770" s="22"/>
      <c r="H1770" s="22"/>
      <c r="I1770" s="22"/>
      <c r="J1770" s="22"/>
    </row>
    <row r="1771" spans="1:10" x14ac:dyDescent="0.2">
      <c r="A1771" s="22"/>
      <c r="B1771" s="22"/>
      <c r="C1771" s="42"/>
      <c r="D1771" s="47"/>
      <c r="E1771" s="26"/>
      <c r="F1771" s="22"/>
      <c r="G1771" s="22"/>
      <c r="H1771" s="22"/>
      <c r="I1771" s="22"/>
      <c r="J1771" s="22"/>
    </row>
    <row r="1772" spans="1:10" x14ac:dyDescent="0.2">
      <c r="A1772" s="22"/>
      <c r="B1772" s="22"/>
      <c r="C1772" s="42"/>
      <c r="D1772" s="47"/>
      <c r="E1772" s="26"/>
      <c r="F1772" s="22"/>
      <c r="G1772" s="22"/>
      <c r="H1772" s="22"/>
      <c r="I1772" s="22"/>
      <c r="J1772" s="22"/>
    </row>
    <row r="1773" spans="1:10" x14ac:dyDescent="0.2">
      <c r="A1773" s="22"/>
      <c r="B1773" s="22"/>
      <c r="C1773" s="42"/>
      <c r="D1773" s="47"/>
      <c r="E1773" s="26"/>
      <c r="F1773" s="22"/>
      <c r="G1773" s="22"/>
      <c r="H1773" s="22"/>
      <c r="I1773" s="22"/>
      <c r="J1773" s="22"/>
    </row>
    <row r="1774" spans="1:10" x14ac:dyDescent="0.2">
      <c r="A1774" s="22"/>
      <c r="B1774" s="22"/>
      <c r="C1774" s="42"/>
      <c r="D1774" s="47"/>
      <c r="E1774" s="26"/>
      <c r="F1774" s="22"/>
      <c r="G1774" s="22"/>
      <c r="H1774" s="22"/>
      <c r="I1774" s="22"/>
      <c r="J1774" s="22"/>
    </row>
    <row r="1775" spans="1:10" x14ac:dyDescent="0.2">
      <c r="A1775" s="22"/>
      <c r="B1775" s="22"/>
      <c r="C1775" s="42"/>
      <c r="D1775" s="47"/>
      <c r="E1775" s="26"/>
      <c r="F1775" s="22"/>
      <c r="G1775" s="22"/>
      <c r="H1775" s="22"/>
      <c r="I1775" s="22"/>
      <c r="J1775" s="22"/>
    </row>
    <row r="1776" spans="1:10" x14ac:dyDescent="0.2">
      <c r="A1776" s="22"/>
      <c r="B1776" s="22"/>
      <c r="C1776" s="42"/>
      <c r="D1776" s="47"/>
      <c r="E1776" s="26"/>
      <c r="F1776" s="22"/>
      <c r="G1776" s="22"/>
      <c r="H1776" s="22"/>
      <c r="I1776" s="22"/>
      <c r="J1776" s="22"/>
    </row>
    <row r="1777" spans="1:10" x14ac:dyDescent="0.2">
      <c r="A1777" s="22"/>
      <c r="B1777" s="22"/>
      <c r="C1777" s="42"/>
      <c r="D1777" s="47"/>
      <c r="E1777" s="26"/>
      <c r="F1777" s="22"/>
      <c r="G1777" s="22"/>
      <c r="H1777" s="22"/>
      <c r="I1777" s="22"/>
      <c r="J1777" s="22"/>
    </row>
    <row r="1778" spans="1:10" x14ac:dyDescent="0.2">
      <c r="A1778" s="22"/>
      <c r="B1778" s="22"/>
      <c r="C1778" s="42"/>
      <c r="D1778" s="47"/>
      <c r="E1778" s="26"/>
      <c r="F1778" s="22"/>
      <c r="G1778" s="22"/>
      <c r="H1778" s="22"/>
      <c r="I1778" s="22"/>
      <c r="J1778" s="22"/>
    </row>
    <row r="1779" spans="1:10" x14ac:dyDescent="0.2">
      <c r="A1779" s="22"/>
      <c r="B1779" s="22"/>
      <c r="C1779" s="42"/>
      <c r="D1779" s="47"/>
      <c r="E1779" s="26"/>
      <c r="F1779" s="22"/>
      <c r="G1779" s="22"/>
      <c r="H1779" s="22"/>
      <c r="I1779" s="22"/>
      <c r="J1779" s="22"/>
    </row>
    <row r="1780" spans="1:10" x14ac:dyDescent="0.2">
      <c r="A1780" s="22"/>
      <c r="B1780" s="22"/>
      <c r="C1780" s="42"/>
      <c r="D1780" s="47"/>
      <c r="E1780" s="26"/>
      <c r="F1780" s="22"/>
      <c r="G1780" s="22"/>
      <c r="H1780" s="22"/>
      <c r="I1780" s="22"/>
      <c r="J1780" s="22"/>
    </row>
    <row r="1781" spans="1:10" x14ac:dyDescent="0.2">
      <c r="A1781" s="22"/>
      <c r="B1781" s="22"/>
      <c r="C1781" s="42"/>
      <c r="D1781" s="47"/>
      <c r="E1781" s="26"/>
      <c r="F1781" s="22"/>
      <c r="G1781" s="22"/>
      <c r="H1781" s="22"/>
      <c r="I1781" s="22"/>
      <c r="J1781" s="22"/>
    </row>
    <row r="1782" spans="1:10" x14ac:dyDescent="0.2">
      <c r="A1782" s="22"/>
      <c r="B1782" s="22"/>
      <c r="C1782" s="42"/>
      <c r="D1782" s="47"/>
      <c r="E1782" s="26"/>
      <c r="F1782" s="22"/>
      <c r="G1782" s="22"/>
      <c r="H1782" s="22"/>
      <c r="I1782" s="22"/>
      <c r="J1782" s="22"/>
    </row>
    <row r="1783" spans="1:10" x14ac:dyDescent="0.2">
      <c r="A1783" s="22"/>
      <c r="B1783" s="22"/>
      <c r="C1783" s="42"/>
      <c r="D1783" s="47"/>
      <c r="E1783" s="26"/>
      <c r="F1783" s="22"/>
      <c r="G1783" s="22"/>
      <c r="H1783" s="22"/>
      <c r="I1783" s="22"/>
      <c r="J1783" s="22"/>
    </row>
    <row r="1784" spans="1:10" x14ac:dyDescent="0.2">
      <c r="A1784" s="22"/>
      <c r="B1784" s="22"/>
      <c r="C1784" s="42"/>
      <c r="D1784" s="47"/>
      <c r="E1784" s="26"/>
      <c r="F1784" s="22"/>
      <c r="G1784" s="22"/>
      <c r="H1784" s="22"/>
      <c r="I1784" s="22"/>
      <c r="J1784" s="22"/>
    </row>
    <row r="1785" spans="1:10" x14ac:dyDescent="0.2">
      <c r="A1785" s="22"/>
      <c r="B1785" s="22"/>
      <c r="C1785" s="42"/>
      <c r="D1785" s="47"/>
      <c r="E1785" s="26"/>
      <c r="F1785" s="22"/>
      <c r="G1785" s="22"/>
      <c r="H1785" s="22"/>
      <c r="I1785" s="22"/>
      <c r="J1785" s="22"/>
    </row>
    <row r="1786" spans="1:10" x14ac:dyDescent="0.2">
      <c r="A1786" s="22"/>
      <c r="B1786" s="22"/>
      <c r="C1786" s="42"/>
      <c r="D1786" s="47"/>
      <c r="E1786" s="26"/>
      <c r="F1786" s="22"/>
      <c r="G1786" s="22"/>
      <c r="H1786" s="22"/>
      <c r="I1786" s="22"/>
      <c r="J1786" s="22"/>
    </row>
    <row r="1787" spans="1:10" x14ac:dyDescent="0.2">
      <c r="A1787" s="22"/>
      <c r="B1787" s="22"/>
      <c r="C1787" s="42"/>
      <c r="D1787" s="47"/>
      <c r="E1787" s="26"/>
      <c r="F1787" s="22"/>
      <c r="G1787" s="22"/>
      <c r="H1787" s="22"/>
      <c r="I1787" s="22"/>
      <c r="J1787" s="22"/>
    </row>
    <row r="1788" spans="1:10" x14ac:dyDescent="0.2">
      <c r="A1788" s="22"/>
      <c r="B1788" s="22"/>
      <c r="C1788" s="42"/>
      <c r="D1788" s="47"/>
      <c r="E1788" s="26"/>
      <c r="F1788" s="22"/>
      <c r="G1788" s="22"/>
      <c r="H1788" s="22"/>
      <c r="I1788" s="22"/>
      <c r="J1788" s="22"/>
    </row>
    <row r="1789" spans="1:10" x14ac:dyDescent="0.2">
      <c r="A1789" s="22"/>
      <c r="B1789" s="22"/>
      <c r="C1789" s="42"/>
      <c r="D1789" s="47"/>
      <c r="E1789" s="26"/>
      <c r="F1789" s="22"/>
      <c r="G1789" s="22"/>
      <c r="H1789" s="22"/>
      <c r="I1789" s="22"/>
      <c r="J1789" s="22"/>
    </row>
    <row r="1790" spans="1:10" x14ac:dyDescent="0.2">
      <c r="A1790" s="22"/>
      <c r="B1790" s="22"/>
      <c r="C1790" s="42"/>
      <c r="D1790" s="47"/>
      <c r="E1790" s="26"/>
      <c r="F1790" s="22"/>
      <c r="G1790" s="22"/>
      <c r="H1790" s="22"/>
      <c r="I1790" s="22"/>
      <c r="J1790" s="22"/>
    </row>
    <row r="1791" spans="1:10" x14ac:dyDescent="0.2">
      <c r="A1791" s="22"/>
      <c r="B1791" s="22"/>
      <c r="C1791" s="42"/>
      <c r="D1791" s="47"/>
      <c r="E1791" s="26"/>
      <c r="F1791" s="22"/>
      <c r="G1791" s="22"/>
      <c r="H1791" s="22"/>
      <c r="I1791" s="22"/>
      <c r="J1791" s="22"/>
    </row>
    <row r="1792" spans="1:10" x14ac:dyDescent="0.2">
      <c r="A1792" s="22"/>
      <c r="B1792" s="22"/>
      <c r="C1792" s="42"/>
      <c r="D1792" s="47"/>
      <c r="E1792" s="26"/>
      <c r="F1792" s="22"/>
      <c r="G1792" s="22"/>
      <c r="H1792" s="22"/>
      <c r="I1792" s="22"/>
      <c r="J1792" s="22"/>
    </row>
    <row r="1793" spans="1:10" x14ac:dyDescent="0.2">
      <c r="A1793" s="22"/>
      <c r="B1793" s="22"/>
      <c r="C1793" s="42"/>
      <c r="D1793" s="47"/>
      <c r="E1793" s="26"/>
      <c r="F1793" s="22"/>
      <c r="G1793" s="22"/>
      <c r="H1793" s="22"/>
      <c r="I1793" s="22"/>
      <c r="J1793" s="22"/>
    </row>
    <row r="1794" spans="1:10" x14ac:dyDescent="0.2">
      <c r="A1794" s="22"/>
      <c r="B1794" s="22"/>
      <c r="C1794" s="42"/>
      <c r="D1794" s="47"/>
      <c r="E1794" s="26"/>
      <c r="F1794" s="22"/>
      <c r="G1794" s="22"/>
      <c r="H1794" s="22"/>
      <c r="I1794" s="22"/>
      <c r="J1794" s="22"/>
    </row>
    <row r="1795" spans="1:10" x14ac:dyDescent="0.2">
      <c r="A1795" s="22"/>
      <c r="B1795" s="22"/>
      <c r="C1795" s="42"/>
      <c r="D1795" s="47"/>
      <c r="E1795" s="26"/>
      <c r="F1795" s="22"/>
      <c r="G1795" s="22"/>
      <c r="H1795" s="22"/>
      <c r="I1795" s="22"/>
      <c r="J1795" s="22"/>
    </row>
    <row r="1796" spans="1:10" x14ac:dyDescent="0.2">
      <c r="A1796" s="22"/>
      <c r="B1796" s="22"/>
      <c r="C1796" s="42"/>
      <c r="D1796" s="47"/>
      <c r="E1796" s="26"/>
      <c r="F1796" s="22"/>
      <c r="G1796" s="22"/>
      <c r="H1796" s="22"/>
      <c r="I1796" s="22"/>
      <c r="J1796" s="22"/>
    </row>
    <row r="1797" spans="1:10" x14ac:dyDescent="0.2">
      <c r="A1797" s="22"/>
      <c r="B1797" s="22"/>
      <c r="C1797" s="42"/>
      <c r="D1797" s="47"/>
      <c r="E1797" s="26"/>
      <c r="F1797" s="22"/>
      <c r="G1797" s="22"/>
      <c r="H1797" s="22"/>
      <c r="I1797" s="22"/>
      <c r="J1797" s="22"/>
    </row>
    <row r="1798" spans="1:10" x14ac:dyDescent="0.2">
      <c r="A1798" s="22"/>
      <c r="B1798" s="22"/>
      <c r="C1798" s="42"/>
      <c r="D1798" s="47"/>
      <c r="E1798" s="26"/>
      <c r="F1798" s="22"/>
      <c r="G1798" s="22"/>
      <c r="H1798" s="22"/>
      <c r="I1798" s="22"/>
      <c r="J1798" s="22"/>
    </row>
    <row r="1799" spans="1:10" x14ac:dyDescent="0.2">
      <c r="A1799" s="22"/>
      <c r="B1799" s="22"/>
      <c r="C1799" s="42"/>
      <c r="D1799" s="47"/>
      <c r="E1799" s="26"/>
      <c r="F1799" s="22"/>
      <c r="G1799" s="22"/>
      <c r="H1799" s="22"/>
      <c r="I1799" s="22"/>
      <c r="J1799" s="22"/>
    </row>
    <row r="1800" spans="1:10" x14ac:dyDescent="0.2">
      <c r="A1800" s="22"/>
      <c r="B1800" s="22"/>
      <c r="C1800" s="42"/>
      <c r="D1800" s="47"/>
      <c r="E1800" s="26"/>
      <c r="F1800" s="22"/>
      <c r="G1800" s="22"/>
      <c r="H1800" s="22"/>
      <c r="I1800" s="22"/>
      <c r="J1800" s="22"/>
    </row>
    <row r="1801" spans="1:10" x14ac:dyDescent="0.2">
      <c r="A1801" s="22"/>
      <c r="B1801" s="22"/>
      <c r="C1801" s="42"/>
      <c r="D1801" s="47"/>
      <c r="E1801" s="26"/>
      <c r="F1801" s="22"/>
      <c r="G1801" s="22"/>
      <c r="H1801" s="22"/>
      <c r="I1801" s="22"/>
      <c r="J1801" s="22"/>
    </row>
    <row r="1802" spans="1:10" x14ac:dyDescent="0.2">
      <c r="A1802" s="22"/>
      <c r="B1802" s="22"/>
      <c r="C1802" s="42"/>
      <c r="D1802" s="47"/>
      <c r="E1802" s="26"/>
      <c r="F1802" s="22"/>
      <c r="G1802" s="22"/>
      <c r="H1802" s="22"/>
      <c r="I1802" s="22"/>
      <c r="J1802" s="22"/>
    </row>
    <row r="1803" spans="1:10" x14ac:dyDescent="0.2">
      <c r="A1803" s="22"/>
      <c r="B1803" s="22"/>
      <c r="C1803" s="42"/>
      <c r="D1803" s="47"/>
      <c r="E1803" s="26"/>
      <c r="F1803" s="22"/>
      <c r="G1803" s="22"/>
      <c r="H1803" s="22"/>
      <c r="I1803" s="22"/>
      <c r="J1803" s="22"/>
    </row>
    <row r="1804" spans="1:10" x14ac:dyDescent="0.2">
      <c r="A1804" s="22"/>
      <c r="B1804" s="22"/>
      <c r="C1804" s="42"/>
      <c r="D1804" s="47"/>
      <c r="E1804" s="26"/>
      <c r="F1804" s="22"/>
      <c r="G1804" s="22"/>
      <c r="H1804" s="22"/>
      <c r="I1804" s="22"/>
      <c r="J1804" s="22"/>
    </row>
    <row r="1805" spans="1:10" x14ac:dyDescent="0.2">
      <c r="A1805" s="22"/>
      <c r="B1805" s="22"/>
      <c r="C1805" s="42"/>
      <c r="D1805" s="47"/>
      <c r="E1805" s="26"/>
      <c r="F1805" s="22"/>
      <c r="G1805" s="22"/>
      <c r="H1805" s="22"/>
      <c r="I1805" s="22"/>
      <c r="J1805" s="22"/>
    </row>
    <row r="1806" spans="1:10" x14ac:dyDescent="0.2">
      <c r="A1806" s="22"/>
      <c r="B1806" s="22"/>
      <c r="C1806" s="42"/>
      <c r="D1806" s="47"/>
      <c r="E1806" s="26"/>
      <c r="F1806" s="22"/>
      <c r="G1806" s="22"/>
      <c r="H1806" s="22"/>
      <c r="I1806" s="22"/>
      <c r="J1806" s="22"/>
    </row>
    <row r="1807" spans="1:10" x14ac:dyDescent="0.2">
      <c r="A1807" s="22"/>
      <c r="B1807" s="22"/>
      <c r="C1807" s="42"/>
      <c r="D1807" s="47"/>
      <c r="E1807" s="26"/>
      <c r="F1807" s="22"/>
      <c r="G1807" s="22"/>
      <c r="H1807" s="22"/>
      <c r="I1807" s="22"/>
      <c r="J1807" s="22"/>
    </row>
    <row r="1808" spans="1:10" x14ac:dyDescent="0.2">
      <c r="A1808" s="22"/>
      <c r="B1808" s="22"/>
      <c r="C1808" s="42"/>
      <c r="D1808" s="47"/>
      <c r="E1808" s="26"/>
      <c r="F1808" s="22"/>
      <c r="G1808" s="22"/>
      <c r="H1808" s="22"/>
      <c r="I1808" s="22"/>
      <c r="J1808" s="22"/>
    </row>
    <row r="1809" spans="1:10" x14ac:dyDescent="0.2">
      <c r="A1809" s="22"/>
      <c r="B1809" s="22"/>
      <c r="C1809" s="42"/>
      <c r="D1809" s="47"/>
      <c r="E1809" s="26"/>
      <c r="F1809" s="22"/>
      <c r="G1809" s="22"/>
      <c r="H1809" s="22"/>
      <c r="I1809" s="22"/>
      <c r="J1809" s="22"/>
    </row>
    <row r="1810" spans="1:10" x14ac:dyDescent="0.2">
      <c r="A1810" s="22"/>
      <c r="B1810" s="22"/>
      <c r="C1810" s="42"/>
      <c r="D1810" s="47"/>
      <c r="E1810" s="26"/>
      <c r="F1810" s="22"/>
      <c r="G1810" s="22"/>
      <c r="H1810" s="22"/>
      <c r="I1810" s="22"/>
      <c r="J1810" s="22"/>
    </row>
    <row r="1811" spans="1:10" x14ac:dyDescent="0.2">
      <c r="A1811" s="22"/>
      <c r="B1811" s="22"/>
      <c r="C1811" s="42"/>
      <c r="D1811" s="47"/>
      <c r="E1811" s="26"/>
      <c r="F1811" s="22"/>
      <c r="G1811" s="22"/>
      <c r="H1811" s="22"/>
      <c r="I1811" s="22"/>
      <c r="J1811" s="22"/>
    </row>
    <row r="1812" spans="1:10" x14ac:dyDescent="0.2">
      <c r="A1812" s="22"/>
      <c r="B1812" s="22"/>
      <c r="C1812" s="42"/>
      <c r="D1812" s="47"/>
      <c r="E1812" s="26"/>
      <c r="F1812" s="22"/>
      <c r="G1812" s="22"/>
      <c r="H1812" s="22"/>
      <c r="I1812" s="22"/>
      <c r="J1812" s="22"/>
    </row>
    <row r="1813" spans="1:10" x14ac:dyDescent="0.2">
      <c r="A1813" s="22"/>
      <c r="B1813" s="22"/>
      <c r="C1813" s="42"/>
      <c r="D1813" s="47"/>
      <c r="E1813" s="26"/>
      <c r="F1813" s="22"/>
      <c r="G1813" s="22"/>
      <c r="H1813" s="22"/>
      <c r="I1813" s="22"/>
      <c r="J1813" s="22"/>
    </row>
    <row r="1814" spans="1:10" x14ac:dyDescent="0.2">
      <c r="A1814" s="22"/>
      <c r="B1814" s="22"/>
      <c r="C1814" s="42"/>
      <c r="D1814" s="47"/>
      <c r="E1814" s="26"/>
      <c r="F1814" s="22"/>
      <c r="G1814" s="22"/>
      <c r="H1814" s="22"/>
      <c r="I1814" s="22"/>
      <c r="J1814" s="22"/>
    </row>
    <row r="1815" spans="1:10" x14ac:dyDescent="0.2">
      <c r="A1815" s="22"/>
      <c r="B1815" s="22"/>
      <c r="C1815" s="42"/>
      <c r="D1815" s="47"/>
      <c r="E1815" s="26"/>
      <c r="F1815" s="22"/>
      <c r="G1815" s="22"/>
      <c r="H1815" s="22"/>
      <c r="I1815" s="22"/>
      <c r="J1815" s="22"/>
    </row>
    <row r="1816" spans="1:10" x14ac:dyDescent="0.2">
      <c r="A1816" s="22"/>
      <c r="B1816" s="22"/>
      <c r="C1816" s="42"/>
      <c r="D1816" s="47"/>
      <c r="E1816" s="26"/>
      <c r="F1816" s="22"/>
      <c r="G1816" s="22"/>
      <c r="H1816" s="22"/>
      <c r="I1816" s="22"/>
      <c r="J1816" s="22"/>
    </row>
    <row r="1817" spans="1:10" x14ac:dyDescent="0.2">
      <c r="A1817" s="22"/>
      <c r="B1817" s="22"/>
      <c r="C1817" s="42"/>
      <c r="D1817" s="47"/>
      <c r="E1817" s="26"/>
      <c r="F1817" s="22"/>
      <c r="G1817" s="22"/>
      <c r="H1817" s="22"/>
      <c r="I1817" s="22"/>
      <c r="J1817" s="22"/>
    </row>
    <row r="1818" spans="1:10" x14ac:dyDescent="0.2">
      <c r="A1818" s="22"/>
      <c r="B1818" s="22"/>
      <c r="C1818" s="42"/>
      <c r="D1818" s="47"/>
      <c r="E1818" s="26"/>
      <c r="F1818" s="22"/>
      <c r="G1818" s="22"/>
      <c r="H1818" s="22"/>
      <c r="I1818" s="22"/>
      <c r="J1818" s="22"/>
    </row>
    <row r="1819" spans="1:10" x14ac:dyDescent="0.2">
      <c r="A1819" s="22"/>
      <c r="B1819" s="22"/>
      <c r="C1819" s="42"/>
      <c r="D1819" s="47"/>
      <c r="E1819" s="26"/>
      <c r="F1819" s="22"/>
      <c r="G1819" s="22"/>
      <c r="H1819" s="22"/>
      <c r="I1819" s="22"/>
      <c r="J1819" s="22"/>
    </row>
    <row r="1820" spans="1:10" x14ac:dyDescent="0.2">
      <c r="A1820" s="22"/>
      <c r="B1820" s="22"/>
      <c r="C1820" s="42"/>
      <c r="D1820" s="47"/>
      <c r="E1820" s="26"/>
      <c r="F1820" s="22"/>
      <c r="G1820" s="22"/>
      <c r="H1820" s="22"/>
      <c r="I1820" s="22"/>
      <c r="J1820" s="22"/>
    </row>
    <row r="1821" spans="1:10" x14ac:dyDescent="0.2">
      <c r="A1821" s="22"/>
      <c r="B1821" s="22"/>
      <c r="C1821" s="42"/>
      <c r="D1821" s="47"/>
      <c r="E1821" s="26"/>
      <c r="F1821" s="22"/>
      <c r="G1821" s="22"/>
      <c r="H1821" s="22"/>
      <c r="I1821" s="22"/>
      <c r="J1821" s="22"/>
    </row>
    <row r="1822" spans="1:10" x14ac:dyDescent="0.2">
      <c r="A1822" s="22"/>
      <c r="B1822" s="22"/>
      <c r="C1822" s="42"/>
      <c r="D1822" s="47"/>
      <c r="E1822" s="26"/>
      <c r="F1822" s="22"/>
      <c r="G1822" s="22"/>
      <c r="H1822" s="22"/>
      <c r="I1822" s="22"/>
      <c r="J1822" s="22"/>
    </row>
    <row r="1823" spans="1:10" x14ac:dyDescent="0.2">
      <c r="A1823" s="22"/>
      <c r="B1823" s="22"/>
      <c r="C1823" s="42"/>
      <c r="D1823" s="47"/>
      <c r="E1823" s="26"/>
      <c r="F1823" s="22"/>
      <c r="G1823" s="22"/>
      <c r="H1823" s="22"/>
      <c r="I1823" s="22"/>
      <c r="J1823" s="22"/>
    </row>
    <row r="1824" spans="1:10" x14ac:dyDescent="0.2">
      <c r="A1824" s="22"/>
      <c r="B1824" s="22"/>
      <c r="C1824" s="42"/>
      <c r="D1824" s="47"/>
      <c r="E1824" s="26"/>
      <c r="F1824" s="22"/>
      <c r="G1824" s="22"/>
      <c r="H1824" s="22"/>
      <c r="I1824" s="22"/>
      <c r="J1824" s="22"/>
    </row>
    <row r="1825" spans="1:10" x14ac:dyDescent="0.2">
      <c r="A1825" s="22"/>
      <c r="B1825" s="22"/>
      <c r="C1825" s="42"/>
      <c r="D1825" s="47"/>
      <c r="E1825" s="26"/>
      <c r="F1825" s="22"/>
      <c r="G1825" s="22"/>
      <c r="H1825" s="22"/>
      <c r="I1825" s="22"/>
      <c r="J1825" s="22"/>
    </row>
    <row r="1826" spans="1:10" x14ac:dyDescent="0.2">
      <c r="A1826" s="22"/>
      <c r="B1826" s="22"/>
      <c r="C1826" s="42"/>
      <c r="D1826" s="47"/>
      <c r="E1826" s="26"/>
      <c r="F1826" s="22"/>
      <c r="G1826" s="22"/>
      <c r="H1826" s="22"/>
      <c r="I1826" s="22"/>
      <c r="J1826" s="22"/>
    </row>
    <row r="1827" spans="1:10" x14ac:dyDescent="0.2">
      <c r="A1827" s="22"/>
      <c r="B1827" s="22"/>
      <c r="C1827" s="42"/>
      <c r="D1827" s="47"/>
      <c r="E1827" s="26"/>
      <c r="F1827" s="22"/>
      <c r="G1827" s="22"/>
      <c r="H1827" s="22"/>
      <c r="I1827" s="22"/>
      <c r="J1827" s="22"/>
    </row>
    <row r="1828" spans="1:10" x14ac:dyDescent="0.2">
      <c r="A1828" s="22"/>
      <c r="B1828" s="22"/>
      <c r="C1828" s="42"/>
      <c r="D1828" s="47"/>
      <c r="E1828" s="26"/>
      <c r="F1828" s="22"/>
      <c r="G1828" s="22"/>
      <c r="H1828" s="22"/>
      <c r="I1828" s="22"/>
      <c r="J1828" s="22"/>
    </row>
    <row r="1829" spans="1:10" x14ac:dyDescent="0.2">
      <c r="A1829" s="22"/>
      <c r="B1829" s="22"/>
      <c r="C1829" s="42"/>
      <c r="D1829" s="47"/>
      <c r="E1829" s="26"/>
      <c r="F1829" s="22"/>
      <c r="G1829" s="22"/>
      <c r="H1829" s="22"/>
      <c r="I1829" s="22"/>
      <c r="J1829" s="22"/>
    </row>
    <row r="1830" spans="1:10" x14ac:dyDescent="0.2">
      <c r="A1830" s="22"/>
      <c r="B1830" s="22"/>
      <c r="C1830" s="42"/>
      <c r="D1830" s="47"/>
      <c r="E1830" s="26"/>
      <c r="F1830" s="22"/>
      <c r="G1830" s="22"/>
      <c r="H1830" s="22"/>
      <c r="I1830" s="22"/>
      <c r="J1830" s="22"/>
    </row>
    <row r="1831" spans="1:10" x14ac:dyDescent="0.2">
      <c r="A1831" s="22"/>
      <c r="B1831" s="22"/>
      <c r="C1831" s="42"/>
      <c r="D1831" s="47"/>
      <c r="E1831" s="26"/>
      <c r="F1831" s="22"/>
      <c r="G1831" s="22"/>
      <c r="H1831" s="22"/>
      <c r="I1831" s="22"/>
      <c r="J1831" s="22"/>
    </row>
    <row r="1832" spans="1:10" x14ac:dyDescent="0.2">
      <c r="A1832" s="22"/>
      <c r="B1832" s="22"/>
      <c r="C1832" s="42"/>
      <c r="D1832" s="47"/>
      <c r="E1832" s="26"/>
      <c r="F1832" s="22"/>
      <c r="G1832" s="22"/>
      <c r="H1832" s="22"/>
      <c r="I1832" s="22"/>
      <c r="J1832" s="22"/>
    </row>
    <row r="1833" spans="1:10" x14ac:dyDescent="0.2">
      <c r="A1833" s="22"/>
      <c r="B1833" s="22"/>
      <c r="C1833" s="42"/>
      <c r="D1833" s="47"/>
      <c r="E1833" s="26"/>
      <c r="F1833" s="22"/>
      <c r="G1833" s="22"/>
      <c r="H1833" s="22"/>
      <c r="I1833" s="22"/>
      <c r="J1833" s="22"/>
    </row>
    <row r="1834" spans="1:10" x14ac:dyDescent="0.2">
      <c r="A1834" s="22"/>
      <c r="B1834" s="22"/>
      <c r="C1834" s="42"/>
      <c r="D1834" s="47"/>
      <c r="E1834" s="26"/>
      <c r="F1834" s="22"/>
      <c r="G1834" s="22"/>
      <c r="H1834" s="22"/>
      <c r="I1834" s="22"/>
      <c r="J1834" s="22"/>
    </row>
    <row r="1835" spans="1:10" x14ac:dyDescent="0.2">
      <c r="A1835" s="22"/>
      <c r="B1835" s="22"/>
      <c r="C1835" s="42"/>
      <c r="D1835" s="47"/>
      <c r="E1835" s="26"/>
      <c r="F1835" s="22"/>
      <c r="G1835" s="22"/>
      <c r="H1835" s="22"/>
      <c r="I1835" s="22"/>
      <c r="J1835" s="22"/>
    </row>
    <row r="1836" spans="1:10" x14ac:dyDescent="0.2">
      <c r="A1836" s="22"/>
      <c r="B1836" s="22"/>
      <c r="C1836" s="42"/>
      <c r="D1836" s="47"/>
      <c r="E1836" s="26"/>
      <c r="F1836" s="22"/>
      <c r="G1836" s="22"/>
      <c r="H1836" s="22"/>
      <c r="I1836" s="22"/>
      <c r="J1836" s="22"/>
    </row>
    <row r="1837" spans="1:10" x14ac:dyDescent="0.2">
      <c r="A1837" s="22"/>
      <c r="B1837" s="22"/>
      <c r="C1837" s="42"/>
      <c r="D1837" s="47"/>
      <c r="E1837" s="26"/>
      <c r="F1837" s="22"/>
      <c r="G1837" s="22"/>
      <c r="H1837" s="22"/>
      <c r="I1837" s="22"/>
      <c r="J1837" s="22"/>
    </row>
    <row r="1838" spans="1:10" x14ac:dyDescent="0.2">
      <c r="A1838" s="22"/>
      <c r="B1838" s="22"/>
      <c r="C1838" s="42"/>
      <c r="D1838" s="47"/>
      <c r="E1838" s="26"/>
      <c r="F1838" s="22"/>
      <c r="G1838" s="22"/>
      <c r="H1838" s="22"/>
      <c r="I1838" s="22"/>
      <c r="J1838" s="22"/>
    </row>
    <row r="1839" spans="1:10" x14ac:dyDescent="0.2">
      <c r="A1839" s="22"/>
      <c r="B1839" s="22"/>
      <c r="C1839" s="42"/>
      <c r="D1839" s="47"/>
      <c r="E1839" s="26"/>
      <c r="F1839" s="22"/>
      <c r="G1839" s="22"/>
      <c r="H1839" s="22"/>
      <c r="I1839" s="22"/>
      <c r="J1839" s="22"/>
    </row>
    <row r="1840" spans="1:10" x14ac:dyDescent="0.2">
      <c r="A1840" s="22"/>
      <c r="B1840" s="22"/>
      <c r="C1840" s="42"/>
      <c r="D1840" s="47"/>
      <c r="E1840" s="26"/>
      <c r="F1840" s="22"/>
      <c r="G1840" s="22"/>
      <c r="H1840" s="22"/>
      <c r="I1840" s="22"/>
      <c r="J1840" s="22"/>
    </row>
    <row r="1841" spans="1:10" x14ac:dyDescent="0.2">
      <c r="A1841" s="22"/>
      <c r="B1841" s="22"/>
      <c r="C1841" s="42"/>
      <c r="D1841" s="47"/>
      <c r="E1841" s="26"/>
      <c r="F1841" s="22"/>
      <c r="G1841" s="22"/>
      <c r="H1841" s="22"/>
      <c r="I1841" s="22"/>
      <c r="J1841" s="22"/>
    </row>
    <row r="1842" spans="1:10" x14ac:dyDescent="0.2">
      <c r="A1842" s="22"/>
      <c r="B1842" s="22"/>
      <c r="C1842" s="42"/>
      <c r="D1842" s="47"/>
      <c r="E1842" s="26"/>
      <c r="F1842" s="22"/>
      <c r="G1842" s="22"/>
      <c r="H1842" s="22"/>
      <c r="I1842" s="22"/>
      <c r="J1842" s="22"/>
    </row>
    <row r="1843" spans="1:10" x14ac:dyDescent="0.2">
      <c r="A1843" s="22"/>
      <c r="B1843" s="22"/>
      <c r="C1843" s="42"/>
      <c r="D1843" s="47"/>
      <c r="E1843" s="26"/>
      <c r="F1843" s="22"/>
      <c r="G1843" s="22"/>
      <c r="H1843" s="22"/>
      <c r="I1843" s="22"/>
      <c r="J1843" s="22"/>
    </row>
    <row r="1844" spans="1:10" x14ac:dyDescent="0.2">
      <c r="A1844" s="22"/>
      <c r="B1844" s="22"/>
      <c r="C1844" s="42"/>
      <c r="D1844" s="47"/>
      <c r="E1844" s="26"/>
      <c r="F1844" s="22"/>
      <c r="G1844" s="22"/>
      <c r="H1844" s="22"/>
      <c r="I1844" s="22"/>
      <c r="J1844" s="22"/>
    </row>
    <row r="1845" spans="1:10" x14ac:dyDescent="0.2">
      <c r="A1845" s="22"/>
      <c r="B1845" s="22"/>
      <c r="C1845" s="42"/>
      <c r="D1845" s="47"/>
      <c r="E1845" s="26"/>
      <c r="F1845" s="22"/>
      <c r="G1845" s="22"/>
      <c r="H1845" s="22"/>
      <c r="I1845" s="22"/>
      <c r="J1845" s="22"/>
    </row>
    <row r="1846" spans="1:10" x14ac:dyDescent="0.2">
      <c r="A1846" s="22"/>
      <c r="B1846" s="22"/>
      <c r="C1846" s="42"/>
      <c r="D1846" s="47"/>
      <c r="E1846" s="26"/>
      <c r="F1846" s="22"/>
      <c r="G1846" s="22"/>
      <c r="H1846" s="22"/>
      <c r="I1846" s="22"/>
      <c r="J1846" s="22"/>
    </row>
    <row r="1847" spans="1:10" x14ac:dyDescent="0.2">
      <c r="A1847" s="22"/>
      <c r="B1847" s="22"/>
      <c r="C1847" s="42"/>
      <c r="D1847" s="47"/>
      <c r="E1847" s="26"/>
      <c r="F1847" s="22"/>
      <c r="G1847" s="22"/>
      <c r="H1847" s="22"/>
      <c r="I1847" s="22"/>
      <c r="J1847" s="22"/>
    </row>
    <row r="1848" spans="1:10" x14ac:dyDescent="0.2">
      <c r="A1848" s="22"/>
      <c r="B1848" s="22"/>
      <c r="C1848" s="42"/>
      <c r="D1848" s="47"/>
      <c r="E1848" s="26"/>
      <c r="F1848" s="22"/>
      <c r="G1848" s="22"/>
      <c r="H1848" s="22"/>
      <c r="I1848" s="22"/>
      <c r="J1848" s="22"/>
    </row>
    <row r="1849" spans="1:10" x14ac:dyDescent="0.2">
      <c r="A1849" s="22"/>
      <c r="B1849" s="22"/>
      <c r="C1849" s="42"/>
      <c r="D1849" s="47"/>
      <c r="E1849" s="26"/>
      <c r="F1849" s="22"/>
      <c r="G1849" s="22"/>
      <c r="H1849" s="22"/>
      <c r="I1849" s="22"/>
      <c r="J1849" s="22"/>
    </row>
    <row r="1850" spans="1:10" x14ac:dyDescent="0.2">
      <c r="A1850" s="22"/>
      <c r="B1850" s="22"/>
      <c r="C1850" s="42"/>
      <c r="D1850" s="47"/>
      <c r="E1850" s="26"/>
      <c r="F1850" s="22"/>
      <c r="G1850" s="22"/>
      <c r="H1850" s="22"/>
      <c r="I1850" s="22"/>
      <c r="J1850" s="22"/>
    </row>
    <row r="1851" spans="1:10" x14ac:dyDescent="0.2">
      <c r="A1851" s="22"/>
      <c r="B1851" s="22"/>
      <c r="C1851" s="42"/>
      <c r="D1851" s="47"/>
      <c r="E1851" s="26"/>
      <c r="F1851" s="22"/>
      <c r="G1851" s="22"/>
      <c r="H1851" s="22"/>
      <c r="I1851" s="22"/>
      <c r="J1851" s="22"/>
    </row>
    <row r="1852" spans="1:10" x14ac:dyDescent="0.2">
      <c r="A1852" s="22"/>
      <c r="B1852" s="22"/>
      <c r="C1852" s="42"/>
      <c r="D1852" s="47"/>
      <c r="E1852" s="26"/>
      <c r="F1852" s="22"/>
      <c r="G1852" s="22"/>
      <c r="H1852" s="22"/>
      <c r="I1852" s="22"/>
      <c r="J1852" s="22"/>
    </row>
    <row r="1853" spans="1:10" x14ac:dyDescent="0.2">
      <c r="A1853" s="22"/>
      <c r="B1853" s="22"/>
      <c r="C1853" s="42"/>
      <c r="D1853" s="47"/>
      <c r="E1853" s="26"/>
      <c r="F1853" s="22"/>
      <c r="G1853" s="22"/>
      <c r="H1853" s="22"/>
      <c r="I1853" s="22"/>
      <c r="J1853" s="22"/>
    </row>
    <row r="1854" spans="1:10" x14ac:dyDescent="0.2">
      <c r="A1854" s="22"/>
      <c r="B1854" s="22"/>
      <c r="C1854" s="42"/>
      <c r="D1854" s="47"/>
      <c r="E1854" s="26"/>
      <c r="F1854" s="22"/>
      <c r="G1854" s="22"/>
      <c r="H1854" s="22"/>
      <c r="I1854" s="22"/>
      <c r="J1854" s="22"/>
    </row>
    <row r="1855" spans="1:10" x14ac:dyDescent="0.2">
      <c r="A1855" s="22"/>
      <c r="B1855" s="22"/>
      <c r="C1855" s="42"/>
      <c r="D1855" s="47"/>
      <c r="E1855" s="26"/>
      <c r="F1855" s="22"/>
      <c r="G1855" s="22"/>
      <c r="H1855" s="22"/>
      <c r="I1855" s="22"/>
      <c r="J1855" s="22"/>
    </row>
    <row r="1856" spans="1:10" x14ac:dyDescent="0.2">
      <c r="A1856" s="22"/>
      <c r="B1856" s="22"/>
      <c r="C1856" s="42"/>
      <c r="D1856" s="47"/>
      <c r="E1856" s="26"/>
      <c r="F1856" s="22"/>
      <c r="G1856" s="22"/>
      <c r="H1856" s="22"/>
      <c r="I1856" s="22"/>
      <c r="J1856" s="22"/>
    </row>
    <row r="1857" spans="1:10" x14ac:dyDescent="0.2">
      <c r="A1857" s="22"/>
      <c r="B1857" s="22"/>
      <c r="C1857" s="42"/>
      <c r="D1857" s="47"/>
      <c r="E1857" s="26"/>
      <c r="F1857" s="22"/>
      <c r="G1857" s="22"/>
      <c r="H1857" s="22"/>
      <c r="I1857" s="22"/>
      <c r="J1857" s="22"/>
    </row>
    <row r="1858" spans="1:10" x14ac:dyDescent="0.2">
      <c r="A1858" s="22"/>
      <c r="B1858" s="22"/>
      <c r="C1858" s="42"/>
      <c r="D1858" s="47"/>
      <c r="E1858" s="26"/>
      <c r="F1858" s="22"/>
      <c r="G1858" s="22"/>
      <c r="H1858" s="22"/>
      <c r="I1858" s="22"/>
      <c r="J1858" s="22"/>
    </row>
    <row r="1859" spans="1:10" x14ac:dyDescent="0.2">
      <c r="A1859" s="22"/>
      <c r="B1859" s="22"/>
      <c r="C1859" s="42"/>
      <c r="D1859" s="47"/>
      <c r="E1859" s="26"/>
      <c r="F1859" s="22"/>
      <c r="G1859" s="22"/>
      <c r="H1859" s="22"/>
      <c r="I1859" s="22"/>
      <c r="J1859" s="22"/>
    </row>
    <row r="1860" spans="1:10" x14ac:dyDescent="0.2">
      <c r="A1860" s="22"/>
      <c r="B1860" s="22"/>
      <c r="C1860" s="42"/>
      <c r="D1860" s="47"/>
      <c r="E1860" s="26"/>
      <c r="F1860" s="22"/>
      <c r="G1860" s="22"/>
      <c r="H1860" s="22"/>
      <c r="I1860" s="22"/>
      <c r="J1860" s="22"/>
    </row>
    <row r="1861" spans="1:10" x14ac:dyDescent="0.2">
      <c r="A1861" s="22"/>
      <c r="B1861" s="22"/>
      <c r="C1861" s="42"/>
      <c r="D1861" s="47"/>
      <c r="E1861" s="26"/>
      <c r="F1861" s="22"/>
      <c r="G1861" s="22"/>
      <c r="H1861" s="22"/>
      <c r="I1861" s="22"/>
      <c r="J1861" s="22"/>
    </row>
    <row r="1862" spans="1:10" x14ac:dyDescent="0.2">
      <c r="A1862" s="22"/>
      <c r="B1862" s="22"/>
      <c r="C1862" s="42"/>
      <c r="D1862" s="47"/>
      <c r="E1862" s="26"/>
      <c r="F1862" s="22"/>
      <c r="G1862" s="22"/>
      <c r="H1862" s="22"/>
      <c r="I1862" s="22"/>
      <c r="J1862" s="22"/>
    </row>
    <row r="1863" spans="1:10" x14ac:dyDescent="0.2">
      <c r="A1863" s="22"/>
      <c r="B1863" s="22"/>
      <c r="C1863" s="42"/>
      <c r="D1863" s="47"/>
      <c r="E1863" s="26"/>
      <c r="F1863" s="22"/>
      <c r="G1863" s="22"/>
      <c r="H1863" s="22"/>
      <c r="I1863" s="22"/>
      <c r="J1863" s="22"/>
    </row>
    <row r="1864" spans="1:10" x14ac:dyDescent="0.2">
      <c r="A1864" s="22"/>
      <c r="B1864" s="22"/>
      <c r="C1864" s="42"/>
      <c r="D1864" s="47"/>
      <c r="E1864" s="26"/>
      <c r="F1864" s="22"/>
      <c r="G1864" s="22"/>
      <c r="H1864" s="22"/>
      <c r="I1864" s="22"/>
      <c r="J1864" s="22"/>
    </row>
    <row r="1865" spans="1:10" x14ac:dyDescent="0.2">
      <c r="A1865" s="22"/>
      <c r="B1865" s="22"/>
      <c r="C1865" s="42"/>
      <c r="D1865" s="47"/>
      <c r="E1865" s="26"/>
      <c r="F1865" s="22"/>
      <c r="G1865" s="22"/>
      <c r="H1865" s="22"/>
      <c r="I1865" s="22"/>
      <c r="J1865" s="22"/>
    </row>
    <row r="1866" spans="1:10" x14ac:dyDescent="0.2">
      <c r="A1866" s="22"/>
      <c r="B1866" s="22"/>
      <c r="C1866" s="42"/>
      <c r="D1866" s="47"/>
      <c r="E1866" s="26"/>
      <c r="F1866" s="22"/>
      <c r="G1866" s="22"/>
      <c r="H1866" s="22"/>
      <c r="I1866" s="22"/>
      <c r="J1866" s="22"/>
    </row>
    <row r="1867" spans="1:10" x14ac:dyDescent="0.2">
      <c r="A1867" s="22"/>
      <c r="B1867" s="22"/>
      <c r="C1867" s="42"/>
      <c r="D1867" s="47"/>
      <c r="E1867" s="26"/>
      <c r="F1867" s="22"/>
      <c r="G1867" s="22"/>
      <c r="H1867" s="22"/>
      <c r="I1867" s="22"/>
      <c r="J1867" s="22"/>
    </row>
    <row r="1868" spans="1:10" x14ac:dyDescent="0.2">
      <c r="A1868" s="22"/>
      <c r="B1868" s="22"/>
      <c r="C1868" s="42"/>
      <c r="D1868" s="47"/>
      <c r="E1868" s="26"/>
      <c r="F1868" s="22"/>
      <c r="G1868" s="22"/>
      <c r="H1868" s="22"/>
      <c r="I1868" s="22"/>
      <c r="J1868" s="22"/>
    </row>
    <row r="1869" spans="1:10" x14ac:dyDescent="0.2">
      <c r="A1869" s="22"/>
      <c r="B1869" s="22"/>
      <c r="C1869" s="42"/>
      <c r="D1869" s="47"/>
      <c r="E1869" s="26"/>
      <c r="F1869" s="22"/>
      <c r="G1869" s="22"/>
      <c r="H1869" s="22"/>
      <c r="I1869" s="22"/>
      <c r="J1869" s="22"/>
    </row>
    <row r="1870" spans="1:10" x14ac:dyDescent="0.2">
      <c r="A1870" s="22"/>
      <c r="B1870" s="22"/>
      <c r="C1870" s="42"/>
      <c r="D1870" s="47"/>
      <c r="E1870" s="26"/>
      <c r="F1870" s="22"/>
      <c r="G1870" s="22"/>
      <c r="H1870" s="22"/>
      <c r="I1870" s="22"/>
      <c r="J1870" s="22"/>
    </row>
    <row r="1871" spans="1:10" x14ac:dyDescent="0.2">
      <c r="A1871" s="22"/>
      <c r="B1871" s="22"/>
      <c r="C1871" s="42"/>
      <c r="D1871" s="47"/>
      <c r="E1871" s="26"/>
      <c r="F1871" s="22"/>
      <c r="G1871" s="22"/>
      <c r="H1871" s="22"/>
      <c r="I1871" s="22"/>
      <c r="J1871" s="22"/>
    </row>
    <row r="1872" spans="1:10" x14ac:dyDescent="0.2">
      <c r="A1872" s="22"/>
      <c r="B1872" s="22"/>
      <c r="C1872" s="42"/>
      <c r="D1872" s="47"/>
      <c r="E1872" s="26"/>
      <c r="F1872" s="22"/>
      <c r="G1872" s="22"/>
      <c r="H1872" s="22"/>
      <c r="I1872" s="22"/>
      <c r="J1872" s="22"/>
    </row>
    <row r="1873" spans="1:10" x14ac:dyDescent="0.2">
      <c r="A1873" s="22"/>
      <c r="B1873" s="22"/>
      <c r="C1873" s="42"/>
      <c r="D1873" s="47"/>
      <c r="E1873" s="26"/>
      <c r="F1873" s="22"/>
      <c r="G1873" s="22"/>
      <c r="H1873" s="22"/>
      <c r="I1873" s="22"/>
      <c r="J1873" s="22"/>
    </row>
    <row r="1874" spans="1:10" x14ac:dyDescent="0.2">
      <c r="A1874" s="22"/>
      <c r="B1874" s="22"/>
      <c r="C1874" s="42"/>
      <c r="D1874" s="47"/>
      <c r="E1874" s="26"/>
      <c r="F1874" s="22"/>
      <c r="G1874" s="22"/>
      <c r="H1874" s="22"/>
      <c r="I1874" s="22"/>
      <c r="J1874" s="22"/>
    </row>
    <row r="1875" spans="1:10" x14ac:dyDescent="0.2">
      <c r="A1875" s="22"/>
      <c r="B1875" s="22"/>
      <c r="C1875" s="42"/>
      <c r="D1875" s="47"/>
      <c r="E1875" s="26"/>
      <c r="F1875" s="22"/>
      <c r="G1875" s="22"/>
      <c r="H1875" s="22"/>
      <c r="I1875" s="22"/>
      <c r="J1875" s="22"/>
    </row>
    <row r="1876" spans="1:10" x14ac:dyDescent="0.2">
      <c r="A1876" s="22"/>
      <c r="B1876" s="22"/>
      <c r="C1876" s="42"/>
      <c r="D1876" s="47"/>
      <c r="E1876" s="26"/>
      <c r="F1876" s="22"/>
      <c r="G1876" s="22"/>
      <c r="H1876" s="22"/>
      <c r="I1876" s="22"/>
      <c r="J1876" s="22"/>
    </row>
    <row r="1877" spans="1:10" x14ac:dyDescent="0.2">
      <c r="A1877" s="22"/>
      <c r="B1877" s="22"/>
      <c r="C1877" s="42"/>
      <c r="D1877" s="47"/>
      <c r="E1877" s="26"/>
      <c r="F1877" s="22"/>
      <c r="G1877" s="22"/>
      <c r="H1877" s="22"/>
      <c r="I1877" s="22"/>
      <c r="J1877" s="22"/>
    </row>
    <row r="1878" spans="1:10" x14ac:dyDescent="0.2">
      <c r="A1878" s="22"/>
      <c r="B1878" s="22"/>
      <c r="C1878" s="42"/>
      <c r="D1878" s="47"/>
      <c r="E1878" s="26"/>
      <c r="F1878" s="22"/>
      <c r="G1878" s="22"/>
      <c r="H1878" s="22"/>
      <c r="I1878" s="22"/>
      <c r="J1878" s="22"/>
    </row>
    <row r="1879" spans="1:10" x14ac:dyDescent="0.2">
      <c r="A1879" s="22"/>
      <c r="B1879" s="22"/>
      <c r="C1879" s="42"/>
      <c r="D1879" s="47"/>
      <c r="E1879" s="26"/>
      <c r="F1879" s="22"/>
      <c r="G1879" s="22"/>
      <c r="H1879" s="22"/>
      <c r="I1879" s="22"/>
      <c r="J1879" s="22"/>
    </row>
    <row r="1880" spans="1:10" x14ac:dyDescent="0.2">
      <c r="A1880" s="22"/>
      <c r="B1880" s="22"/>
      <c r="C1880" s="42"/>
      <c r="D1880" s="47"/>
      <c r="E1880" s="26"/>
      <c r="F1880" s="22"/>
      <c r="G1880" s="22"/>
      <c r="H1880" s="22"/>
      <c r="I1880" s="22"/>
      <c r="J1880" s="22"/>
    </row>
    <row r="1881" spans="1:10" x14ac:dyDescent="0.2">
      <c r="A1881" s="22"/>
      <c r="B1881" s="22"/>
      <c r="C1881" s="42"/>
      <c r="D1881" s="47"/>
      <c r="E1881" s="26"/>
      <c r="F1881" s="22"/>
      <c r="G1881" s="22"/>
      <c r="H1881" s="22"/>
      <c r="I1881" s="22"/>
      <c r="J1881" s="22"/>
    </row>
    <row r="1882" spans="1:10" x14ac:dyDescent="0.2">
      <c r="A1882" s="22"/>
      <c r="B1882" s="22"/>
      <c r="C1882" s="42"/>
      <c r="D1882" s="47"/>
      <c r="E1882" s="26"/>
      <c r="F1882" s="22"/>
      <c r="G1882" s="22"/>
      <c r="H1882" s="22"/>
      <c r="I1882" s="22"/>
      <c r="J1882" s="22"/>
    </row>
    <row r="1883" spans="1:10" x14ac:dyDescent="0.2">
      <c r="A1883" s="22"/>
      <c r="B1883" s="22"/>
      <c r="C1883" s="42"/>
      <c r="D1883" s="47"/>
      <c r="E1883" s="26"/>
      <c r="F1883" s="22"/>
      <c r="G1883" s="22"/>
      <c r="H1883" s="22"/>
      <c r="I1883" s="22"/>
      <c r="J1883" s="22"/>
    </row>
    <row r="1884" spans="1:10" x14ac:dyDescent="0.2">
      <c r="A1884" s="22"/>
      <c r="B1884" s="22"/>
      <c r="C1884" s="42"/>
      <c r="D1884" s="47"/>
      <c r="E1884" s="26"/>
      <c r="F1884" s="22"/>
      <c r="G1884" s="22"/>
      <c r="H1884" s="22"/>
      <c r="I1884" s="22"/>
      <c r="J1884" s="22"/>
    </row>
    <row r="1885" spans="1:10" x14ac:dyDescent="0.2">
      <c r="A1885" s="22"/>
      <c r="B1885" s="22"/>
      <c r="C1885" s="42"/>
      <c r="D1885" s="47"/>
      <c r="E1885" s="26"/>
      <c r="F1885" s="22"/>
      <c r="G1885" s="22"/>
      <c r="H1885" s="22"/>
      <c r="I1885" s="22"/>
      <c r="J1885" s="22"/>
    </row>
    <row r="1886" spans="1:10" x14ac:dyDescent="0.2">
      <c r="A1886" s="22"/>
      <c r="B1886" s="22"/>
      <c r="C1886" s="42"/>
      <c r="D1886" s="47"/>
      <c r="E1886" s="26"/>
      <c r="F1886" s="22"/>
      <c r="G1886" s="22"/>
      <c r="H1886" s="22"/>
      <c r="I1886" s="22"/>
      <c r="J1886" s="22"/>
    </row>
    <row r="1887" spans="1:10" x14ac:dyDescent="0.2">
      <c r="A1887" s="22"/>
      <c r="B1887" s="22"/>
      <c r="C1887" s="42"/>
      <c r="D1887" s="47"/>
      <c r="E1887" s="26"/>
      <c r="F1887" s="22"/>
      <c r="G1887" s="22"/>
      <c r="H1887" s="22"/>
      <c r="I1887" s="22"/>
      <c r="J1887" s="22"/>
    </row>
    <row r="1888" spans="1:10" x14ac:dyDescent="0.2">
      <c r="A1888" s="22"/>
      <c r="B1888" s="22"/>
      <c r="C1888" s="42"/>
      <c r="D1888" s="47"/>
      <c r="E1888" s="26"/>
      <c r="F1888" s="22"/>
      <c r="G1888" s="22"/>
      <c r="H1888" s="22"/>
      <c r="I1888" s="22"/>
      <c r="J1888" s="22"/>
    </row>
    <row r="1889" spans="1:10" x14ac:dyDescent="0.2">
      <c r="A1889" s="22"/>
      <c r="B1889" s="22"/>
      <c r="C1889" s="42"/>
      <c r="D1889" s="47"/>
      <c r="E1889" s="26"/>
      <c r="F1889" s="22"/>
      <c r="G1889" s="22"/>
      <c r="H1889" s="22"/>
      <c r="I1889" s="22"/>
      <c r="J1889" s="22"/>
    </row>
    <row r="1890" spans="1:10" x14ac:dyDescent="0.2">
      <c r="A1890" s="22"/>
      <c r="B1890" s="22"/>
      <c r="C1890" s="42"/>
      <c r="D1890" s="47"/>
      <c r="E1890" s="26"/>
      <c r="F1890" s="22"/>
      <c r="G1890" s="22"/>
      <c r="H1890" s="22"/>
      <c r="I1890" s="22"/>
      <c r="J1890" s="22"/>
    </row>
    <row r="1891" spans="1:10" x14ac:dyDescent="0.2">
      <c r="A1891" s="22"/>
      <c r="B1891" s="22"/>
      <c r="C1891" s="42"/>
      <c r="D1891" s="47"/>
      <c r="E1891" s="26"/>
      <c r="F1891" s="22"/>
      <c r="G1891" s="22"/>
      <c r="H1891" s="22"/>
      <c r="I1891" s="22"/>
      <c r="J1891" s="22"/>
    </row>
    <row r="1892" spans="1:10" x14ac:dyDescent="0.2">
      <c r="A1892" s="22"/>
      <c r="B1892" s="22"/>
      <c r="C1892" s="42"/>
      <c r="D1892" s="47"/>
      <c r="E1892" s="26"/>
      <c r="F1892" s="22"/>
      <c r="G1892" s="22"/>
      <c r="H1892" s="22"/>
      <c r="I1892" s="22"/>
      <c r="J1892" s="22"/>
    </row>
    <row r="1893" spans="1:10" x14ac:dyDescent="0.2">
      <c r="A1893" s="22"/>
      <c r="B1893" s="22"/>
      <c r="C1893" s="42"/>
      <c r="D1893" s="47"/>
      <c r="E1893" s="26"/>
      <c r="F1893" s="22"/>
      <c r="G1893" s="22"/>
      <c r="H1893" s="22"/>
      <c r="I1893" s="22"/>
      <c r="J1893" s="22"/>
    </row>
    <row r="1894" spans="1:10" x14ac:dyDescent="0.2">
      <c r="A1894" s="22"/>
      <c r="B1894" s="22"/>
      <c r="C1894" s="42"/>
      <c r="D1894" s="47"/>
      <c r="E1894" s="26"/>
      <c r="F1894" s="22"/>
      <c r="G1894" s="22"/>
      <c r="H1894" s="22"/>
      <c r="I1894" s="22"/>
      <c r="J1894" s="22"/>
    </row>
    <row r="1895" spans="1:10" x14ac:dyDescent="0.2">
      <c r="A1895" s="22"/>
      <c r="B1895" s="22"/>
      <c r="C1895" s="42"/>
      <c r="D1895" s="47"/>
      <c r="E1895" s="26"/>
      <c r="F1895" s="22"/>
      <c r="G1895" s="22"/>
      <c r="H1895" s="22"/>
      <c r="I1895" s="22"/>
      <c r="J1895" s="22"/>
    </row>
    <row r="1896" spans="1:10" x14ac:dyDescent="0.2">
      <c r="A1896" s="22"/>
      <c r="B1896" s="22"/>
      <c r="C1896" s="42"/>
      <c r="D1896" s="47"/>
      <c r="E1896" s="26"/>
      <c r="F1896" s="22"/>
      <c r="G1896" s="22"/>
      <c r="H1896" s="22"/>
      <c r="I1896" s="22"/>
      <c r="J1896" s="22"/>
    </row>
    <row r="1897" spans="1:10" x14ac:dyDescent="0.2">
      <c r="A1897" s="22"/>
      <c r="B1897" s="22"/>
      <c r="C1897" s="42"/>
      <c r="D1897" s="47"/>
      <c r="E1897" s="26"/>
      <c r="F1897" s="22"/>
      <c r="G1897" s="22"/>
      <c r="H1897" s="22"/>
      <c r="I1897" s="22"/>
      <c r="J1897" s="22"/>
    </row>
    <row r="1898" spans="1:10" x14ac:dyDescent="0.2">
      <c r="A1898" s="22"/>
      <c r="B1898" s="22"/>
      <c r="C1898" s="42"/>
      <c r="D1898" s="47"/>
      <c r="E1898" s="26"/>
      <c r="F1898" s="22"/>
      <c r="G1898" s="22"/>
      <c r="H1898" s="22"/>
      <c r="I1898" s="22"/>
      <c r="J1898" s="22"/>
    </row>
    <row r="1899" spans="1:10" x14ac:dyDescent="0.2">
      <c r="A1899" s="22"/>
      <c r="B1899" s="22"/>
      <c r="C1899" s="42"/>
      <c r="D1899" s="47"/>
      <c r="E1899" s="26"/>
      <c r="F1899" s="22"/>
      <c r="G1899" s="22"/>
      <c r="H1899" s="22"/>
      <c r="I1899" s="22"/>
      <c r="J1899" s="22"/>
    </row>
    <row r="1900" spans="1:10" x14ac:dyDescent="0.2">
      <c r="A1900" s="22"/>
      <c r="B1900" s="22"/>
      <c r="C1900" s="42"/>
      <c r="D1900" s="47"/>
      <c r="E1900" s="26"/>
      <c r="F1900" s="22"/>
      <c r="G1900" s="22"/>
      <c r="H1900" s="22"/>
      <c r="I1900" s="22"/>
      <c r="J1900" s="22"/>
    </row>
    <row r="1901" spans="1:10" x14ac:dyDescent="0.2">
      <c r="A1901" s="22"/>
      <c r="B1901" s="22"/>
      <c r="C1901" s="42"/>
      <c r="D1901" s="47"/>
      <c r="E1901" s="26"/>
      <c r="F1901" s="22"/>
      <c r="G1901" s="22"/>
      <c r="H1901" s="22"/>
      <c r="I1901" s="22"/>
      <c r="J1901" s="22"/>
    </row>
    <row r="1902" spans="1:10" x14ac:dyDescent="0.2">
      <c r="A1902" s="22"/>
      <c r="B1902" s="22"/>
      <c r="C1902" s="42"/>
      <c r="D1902" s="47"/>
      <c r="E1902" s="26"/>
      <c r="F1902" s="22"/>
      <c r="G1902" s="22"/>
      <c r="H1902" s="22"/>
      <c r="I1902" s="22"/>
      <c r="J1902" s="22"/>
    </row>
    <row r="1903" spans="1:10" x14ac:dyDescent="0.2">
      <c r="A1903" s="22"/>
      <c r="B1903" s="22"/>
      <c r="C1903" s="42"/>
      <c r="D1903" s="47"/>
      <c r="E1903" s="26"/>
      <c r="F1903" s="22"/>
      <c r="G1903" s="22"/>
      <c r="H1903" s="22"/>
      <c r="I1903" s="22"/>
      <c r="J1903" s="22"/>
    </row>
    <row r="1904" spans="1:10" x14ac:dyDescent="0.2">
      <c r="A1904" s="22"/>
      <c r="B1904" s="22"/>
      <c r="C1904" s="42"/>
      <c r="D1904" s="47"/>
      <c r="E1904" s="26"/>
      <c r="F1904" s="22"/>
      <c r="G1904" s="22"/>
      <c r="H1904" s="22"/>
      <c r="I1904" s="22"/>
      <c r="J1904" s="22"/>
    </row>
    <row r="1905" spans="1:10" x14ac:dyDescent="0.2">
      <c r="A1905" s="22"/>
      <c r="B1905" s="22"/>
      <c r="C1905" s="42"/>
      <c r="D1905" s="47"/>
      <c r="E1905" s="26"/>
      <c r="F1905" s="22"/>
      <c r="G1905" s="22"/>
      <c r="H1905" s="22"/>
      <c r="I1905" s="22"/>
      <c r="J1905" s="22"/>
    </row>
    <row r="1906" spans="1:10" x14ac:dyDescent="0.2">
      <c r="A1906" s="22"/>
      <c r="B1906" s="22"/>
      <c r="C1906" s="42"/>
      <c r="D1906" s="47"/>
      <c r="E1906" s="26"/>
      <c r="F1906" s="22"/>
      <c r="G1906" s="22"/>
      <c r="H1906" s="22"/>
      <c r="I1906" s="22"/>
      <c r="J1906" s="22"/>
    </row>
    <row r="1907" spans="1:10" x14ac:dyDescent="0.2">
      <c r="A1907" s="22"/>
      <c r="B1907" s="22"/>
      <c r="C1907" s="42"/>
      <c r="D1907" s="47"/>
      <c r="E1907" s="26"/>
      <c r="F1907" s="22"/>
      <c r="G1907" s="22"/>
      <c r="H1907" s="22"/>
      <c r="I1907" s="22"/>
      <c r="J1907" s="22"/>
    </row>
    <row r="1908" spans="1:10" x14ac:dyDescent="0.2">
      <c r="A1908" s="22"/>
      <c r="B1908" s="22"/>
      <c r="C1908" s="42"/>
      <c r="D1908" s="47"/>
      <c r="E1908" s="26"/>
      <c r="F1908" s="22"/>
      <c r="G1908" s="22"/>
      <c r="H1908" s="22"/>
      <c r="I1908" s="22"/>
      <c r="J1908" s="22"/>
    </row>
    <row r="1909" spans="1:10" x14ac:dyDescent="0.2">
      <c r="A1909" s="22"/>
      <c r="B1909" s="22"/>
      <c r="C1909" s="42"/>
      <c r="D1909" s="47"/>
      <c r="E1909" s="26"/>
      <c r="F1909" s="22"/>
      <c r="G1909" s="22"/>
      <c r="H1909" s="22"/>
      <c r="I1909" s="22"/>
      <c r="J1909" s="22"/>
    </row>
    <row r="1910" spans="1:10" x14ac:dyDescent="0.2">
      <c r="A1910" s="22"/>
      <c r="B1910" s="22"/>
      <c r="C1910" s="42"/>
      <c r="D1910" s="47"/>
      <c r="E1910" s="26"/>
      <c r="F1910" s="22"/>
      <c r="G1910" s="22"/>
      <c r="H1910" s="22"/>
      <c r="I1910" s="22"/>
      <c r="J1910" s="22"/>
    </row>
    <row r="1911" spans="1:10" x14ac:dyDescent="0.2">
      <c r="A1911" s="22"/>
      <c r="B1911" s="22"/>
      <c r="C1911" s="42"/>
      <c r="D1911" s="47"/>
      <c r="E1911" s="26"/>
      <c r="F1911" s="22"/>
      <c r="G1911" s="22"/>
      <c r="H1911" s="22"/>
      <c r="I1911" s="22"/>
      <c r="J1911" s="22"/>
    </row>
    <row r="1912" spans="1:10" x14ac:dyDescent="0.2">
      <c r="A1912" s="22"/>
      <c r="B1912" s="22"/>
      <c r="C1912" s="42"/>
      <c r="D1912" s="47"/>
      <c r="E1912" s="26"/>
      <c r="F1912" s="22"/>
      <c r="G1912" s="22"/>
      <c r="H1912" s="22"/>
      <c r="I1912" s="22"/>
      <c r="J1912" s="22"/>
    </row>
    <row r="1913" spans="1:10" x14ac:dyDescent="0.2">
      <c r="A1913" s="22"/>
      <c r="B1913" s="22"/>
      <c r="C1913" s="42"/>
      <c r="D1913" s="47"/>
      <c r="E1913" s="26"/>
      <c r="F1913" s="22"/>
      <c r="G1913" s="22"/>
      <c r="H1913" s="22"/>
      <c r="I1913" s="22"/>
      <c r="J1913" s="22"/>
    </row>
    <row r="1914" spans="1:10" x14ac:dyDescent="0.2">
      <c r="A1914" s="22"/>
      <c r="B1914" s="22"/>
      <c r="C1914" s="42"/>
      <c r="D1914" s="47"/>
      <c r="E1914" s="26"/>
      <c r="F1914" s="22"/>
      <c r="G1914" s="22"/>
      <c r="H1914" s="22"/>
      <c r="I1914" s="22"/>
      <c r="J1914" s="22"/>
    </row>
    <row r="1915" spans="1:10" x14ac:dyDescent="0.2">
      <c r="A1915" s="22"/>
      <c r="B1915" s="22"/>
      <c r="C1915" s="42"/>
      <c r="D1915" s="47"/>
      <c r="E1915" s="26"/>
      <c r="F1915" s="22"/>
      <c r="G1915" s="22"/>
      <c r="H1915" s="22"/>
      <c r="I1915" s="22"/>
      <c r="J1915" s="22"/>
    </row>
    <row r="1916" spans="1:10" x14ac:dyDescent="0.2">
      <c r="A1916" s="22"/>
      <c r="B1916" s="22"/>
      <c r="C1916" s="42"/>
      <c r="D1916" s="47"/>
      <c r="E1916" s="26"/>
      <c r="F1916" s="22"/>
      <c r="G1916" s="22"/>
      <c r="H1916" s="22"/>
      <c r="I1916" s="22"/>
      <c r="J1916" s="22"/>
    </row>
    <row r="1917" spans="1:10" x14ac:dyDescent="0.2">
      <c r="A1917" s="22"/>
      <c r="B1917" s="22"/>
      <c r="C1917" s="42"/>
      <c r="D1917" s="47"/>
      <c r="E1917" s="26"/>
      <c r="F1917" s="22"/>
      <c r="G1917" s="22"/>
      <c r="H1917" s="22"/>
      <c r="I1917" s="22"/>
      <c r="J1917" s="22"/>
    </row>
    <row r="1918" spans="1:10" x14ac:dyDescent="0.2">
      <c r="A1918" s="22"/>
      <c r="B1918" s="22"/>
      <c r="C1918" s="42"/>
      <c r="D1918" s="47"/>
      <c r="E1918" s="26"/>
      <c r="F1918" s="22"/>
      <c r="G1918" s="22"/>
      <c r="H1918" s="22"/>
      <c r="I1918" s="22"/>
      <c r="J1918" s="22"/>
    </row>
    <row r="1919" spans="1:10" x14ac:dyDescent="0.2">
      <c r="A1919" s="22"/>
      <c r="B1919" s="22"/>
      <c r="C1919" s="42"/>
      <c r="D1919" s="47"/>
      <c r="E1919" s="26"/>
      <c r="F1919" s="22"/>
      <c r="G1919" s="22"/>
      <c r="H1919" s="22"/>
      <c r="I1919" s="22"/>
      <c r="J1919" s="22"/>
    </row>
    <row r="1920" spans="1:10" x14ac:dyDescent="0.2">
      <c r="A1920" s="22"/>
      <c r="B1920" s="22"/>
      <c r="C1920" s="42"/>
      <c r="D1920" s="47"/>
      <c r="E1920" s="26"/>
      <c r="F1920" s="22"/>
      <c r="G1920" s="22"/>
      <c r="H1920" s="22"/>
      <c r="I1920" s="22"/>
      <c r="J1920" s="22"/>
    </row>
    <row r="1921" spans="1:10" x14ac:dyDescent="0.2">
      <c r="A1921" s="22"/>
      <c r="B1921" s="22"/>
      <c r="C1921" s="42"/>
      <c r="D1921" s="47"/>
      <c r="E1921" s="26"/>
      <c r="F1921" s="22"/>
      <c r="G1921" s="22"/>
      <c r="H1921" s="22"/>
      <c r="I1921" s="22"/>
      <c r="J1921" s="22"/>
    </row>
    <row r="1922" spans="1:10" x14ac:dyDescent="0.2">
      <c r="A1922" s="22"/>
      <c r="B1922" s="22"/>
      <c r="C1922" s="42"/>
      <c r="D1922" s="47"/>
      <c r="E1922" s="26"/>
      <c r="F1922" s="22"/>
      <c r="G1922" s="22"/>
      <c r="H1922" s="22"/>
      <c r="I1922" s="22"/>
      <c r="J1922" s="22"/>
    </row>
    <row r="1923" spans="1:10" x14ac:dyDescent="0.2">
      <c r="A1923" s="22"/>
      <c r="B1923" s="22"/>
      <c r="C1923" s="42"/>
      <c r="D1923" s="47"/>
      <c r="E1923" s="26"/>
      <c r="F1923" s="22"/>
      <c r="G1923" s="22"/>
      <c r="H1923" s="22"/>
      <c r="I1923" s="22"/>
      <c r="J1923" s="22"/>
    </row>
    <row r="1924" spans="1:10" x14ac:dyDescent="0.2">
      <c r="A1924" s="22"/>
      <c r="B1924" s="22"/>
      <c r="C1924" s="42"/>
      <c r="D1924" s="47"/>
      <c r="E1924" s="26"/>
      <c r="F1924" s="22"/>
      <c r="G1924" s="22"/>
      <c r="H1924" s="22"/>
      <c r="I1924" s="22"/>
      <c r="J1924" s="22"/>
    </row>
    <row r="1925" spans="1:10" x14ac:dyDescent="0.2">
      <c r="A1925" s="22"/>
      <c r="B1925" s="22"/>
      <c r="C1925" s="42"/>
      <c r="D1925" s="47"/>
      <c r="E1925" s="26"/>
      <c r="F1925" s="22"/>
      <c r="G1925" s="22"/>
      <c r="H1925" s="22"/>
      <c r="I1925" s="22"/>
      <c r="J1925" s="22"/>
    </row>
    <row r="1926" spans="1:10" x14ac:dyDescent="0.2">
      <c r="A1926" s="22"/>
      <c r="B1926" s="22"/>
      <c r="C1926" s="42"/>
      <c r="D1926" s="47"/>
      <c r="E1926" s="26"/>
      <c r="F1926" s="22"/>
      <c r="G1926" s="22"/>
      <c r="H1926" s="22"/>
      <c r="I1926" s="22"/>
      <c r="J1926" s="22"/>
    </row>
    <row r="1927" spans="1:10" x14ac:dyDescent="0.2">
      <c r="A1927" s="22"/>
      <c r="B1927" s="22"/>
      <c r="C1927" s="42"/>
      <c r="D1927" s="47"/>
      <c r="E1927" s="26"/>
      <c r="F1927" s="22"/>
      <c r="G1927" s="22"/>
      <c r="H1927" s="22"/>
      <c r="I1927" s="22"/>
      <c r="J1927" s="22"/>
    </row>
    <row r="1928" spans="1:10" x14ac:dyDescent="0.2">
      <c r="A1928" s="22"/>
      <c r="B1928" s="22"/>
      <c r="C1928" s="42"/>
      <c r="D1928" s="47"/>
      <c r="E1928" s="26"/>
      <c r="F1928" s="22"/>
      <c r="G1928" s="22"/>
      <c r="H1928" s="22"/>
      <c r="I1928" s="22"/>
      <c r="J1928" s="22"/>
    </row>
    <row r="1929" spans="1:10" x14ac:dyDescent="0.2">
      <c r="A1929" s="22"/>
      <c r="B1929" s="22"/>
      <c r="C1929" s="42"/>
      <c r="D1929" s="47"/>
      <c r="E1929" s="26"/>
      <c r="F1929" s="22"/>
      <c r="G1929" s="22"/>
      <c r="H1929" s="22"/>
      <c r="I1929" s="22"/>
      <c r="J1929" s="22"/>
    </row>
    <row r="1930" spans="1:10" x14ac:dyDescent="0.2">
      <c r="A1930" s="22"/>
      <c r="B1930" s="22"/>
      <c r="C1930" s="42"/>
      <c r="D1930" s="47"/>
      <c r="E1930" s="26"/>
      <c r="F1930" s="22"/>
      <c r="G1930" s="22"/>
      <c r="H1930" s="22"/>
      <c r="I1930" s="22"/>
      <c r="J1930" s="22"/>
    </row>
    <row r="1931" spans="1:10" x14ac:dyDescent="0.2">
      <c r="A1931" s="22"/>
      <c r="B1931" s="22"/>
      <c r="C1931" s="42"/>
      <c r="D1931" s="47"/>
      <c r="E1931" s="26"/>
      <c r="F1931" s="22"/>
      <c r="G1931" s="22"/>
      <c r="H1931" s="22"/>
      <c r="I1931" s="22"/>
      <c r="J1931" s="22"/>
    </row>
    <row r="1932" spans="1:10" x14ac:dyDescent="0.2">
      <c r="A1932" s="22"/>
      <c r="B1932" s="22"/>
      <c r="C1932" s="42"/>
      <c r="D1932" s="47"/>
      <c r="E1932" s="26"/>
      <c r="F1932" s="22"/>
      <c r="G1932" s="22"/>
      <c r="H1932" s="22"/>
      <c r="I1932" s="22"/>
      <c r="J1932" s="22"/>
    </row>
    <row r="1933" spans="1:10" x14ac:dyDescent="0.2">
      <c r="A1933" s="22"/>
      <c r="B1933" s="22"/>
      <c r="C1933" s="42"/>
      <c r="D1933" s="47"/>
      <c r="E1933" s="26"/>
      <c r="F1933" s="22"/>
      <c r="G1933" s="22"/>
      <c r="H1933" s="22"/>
      <c r="I1933" s="22"/>
      <c r="J1933" s="22"/>
    </row>
    <row r="1934" spans="1:10" x14ac:dyDescent="0.2">
      <c r="A1934" s="22"/>
      <c r="B1934" s="22"/>
      <c r="C1934" s="42"/>
      <c r="D1934" s="47"/>
      <c r="E1934" s="26"/>
      <c r="F1934" s="22"/>
      <c r="G1934" s="22"/>
      <c r="H1934" s="22"/>
      <c r="I1934" s="22"/>
      <c r="J1934" s="22"/>
    </row>
    <row r="1935" spans="1:10" x14ac:dyDescent="0.2">
      <c r="A1935" s="22"/>
      <c r="B1935" s="22"/>
      <c r="C1935" s="42"/>
      <c r="D1935" s="47"/>
      <c r="E1935" s="26"/>
      <c r="F1935" s="22"/>
      <c r="G1935" s="22"/>
      <c r="H1935" s="22"/>
      <c r="I1935" s="22"/>
      <c r="J1935" s="22"/>
    </row>
    <row r="1936" spans="1:10" x14ac:dyDescent="0.2">
      <c r="A1936" s="22"/>
      <c r="B1936" s="22"/>
      <c r="C1936" s="42"/>
      <c r="D1936" s="47"/>
      <c r="E1936" s="26"/>
      <c r="F1936" s="22"/>
      <c r="G1936" s="22"/>
      <c r="H1936" s="22"/>
      <c r="I1936" s="22"/>
      <c r="J1936" s="22"/>
    </row>
    <row r="1937" spans="1:10" x14ac:dyDescent="0.2">
      <c r="A1937" s="22"/>
      <c r="B1937" s="22"/>
      <c r="C1937" s="42"/>
      <c r="D1937" s="47"/>
      <c r="E1937" s="26"/>
      <c r="F1937" s="22"/>
      <c r="G1937" s="22"/>
      <c r="H1937" s="22"/>
      <c r="I1937" s="22"/>
      <c r="J1937" s="22"/>
    </row>
    <row r="1938" spans="1:10" x14ac:dyDescent="0.2">
      <c r="A1938" s="22"/>
      <c r="B1938" s="22"/>
      <c r="C1938" s="42"/>
      <c r="D1938" s="47"/>
      <c r="E1938" s="26"/>
      <c r="F1938" s="22"/>
      <c r="G1938" s="22"/>
      <c r="H1938" s="22"/>
      <c r="I1938" s="22"/>
      <c r="J1938" s="22"/>
    </row>
    <row r="1939" spans="1:10" x14ac:dyDescent="0.2">
      <c r="A1939" s="22"/>
      <c r="B1939" s="22"/>
      <c r="C1939" s="42"/>
      <c r="D1939" s="47"/>
      <c r="E1939" s="26"/>
      <c r="F1939" s="22"/>
      <c r="G1939" s="22"/>
      <c r="H1939" s="22"/>
      <c r="I1939" s="22"/>
      <c r="J1939" s="22"/>
    </row>
    <row r="1940" spans="1:10" x14ac:dyDescent="0.2">
      <c r="A1940" s="22"/>
      <c r="B1940" s="22"/>
      <c r="C1940" s="42"/>
      <c r="D1940" s="47"/>
      <c r="E1940" s="26"/>
      <c r="F1940" s="22"/>
      <c r="G1940" s="22"/>
      <c r="H1940" s="22"/>
      <c r="I1940" s="22"/>
      <c r="J1940" s="22"/>
    </row>
    <row r="1941" spans="1:10" x14ac:dyDescent="0.2">
      <c r="A1941" s="22"/>
      <c r="B1941" s="22"/>
      <c r="C1941" s="42"/>
      <c r="D1941" s="47"/>
      <c r="E1941" s="26"/>
      <c r="F1941" s="22"/>
      <c r="G1941" s="22"/>
      <c r="H1941" s="22"/>
      <c r="I1941" s="22"/>
      <c r="J1941" s="22"/>
    </row>
    <row r="1942" spans="1:10" x14ac:dyDescent="0.2">
      <c r="A1942" s="22"/>
      <c r="B1942" s="22"/>
      <c r="C1942" s="42"/>
      <c r="D1942" s="47"/>
      <c r="E1942" s="26"/>
      <c r="F1942" s="22"/>
      <c r="G1942" s="22"/>
      <c r="H1942" s="22"/>
      <c r="I1942" s="22"/>
      <c r="J1942" s="22"/>
    </row>
    <row r="1943" spans="1:10" x14ac:dyDescent="0.2">
      <c r="A1943" s="22"/>
      <c r="B1943" s="22"/>
      <c r="C1943" s="42"/>
      <c r="D1943" s="47"/>
      <c r="E1943" s="26"/>
      <c r="F1943" s="22"/>
      <c r="G1943" s="22"/>
      <c r="H1943" s="22"/>
      <c r="I1943" s="22"/>
      <c r="J1943" s="22"/>
    </row>
    <row r="1944" spans="1:10" x14ac:dyDescent="0.2">
      <c r="A1944" s="22"/>
      <c r="B1944" s="22"/>
      <c r="C1944" s="42"/>
      <c r="D1944" s="47"/>
      <c r="E1944" s="26"/>
      <c r="F1944" s="22"/>
      <c r="G1944" s="22"/>
      <c r="H1944" s="22"/>
      <c r="I1944" s="22"/>
      <c r="J1944" s="22"/>
    </row>
    <row r="1945" spans="1:10" x14ac:dyDescent="0.2">
      <c r="A1945" s="22"/>
      <c r="B1945" s="22"/>
      <c r="C1945" s="42"/>
      <c r="D1945" s="47"/>
      <c r="E1945" s="26"/>
      <c r="F1945" s="22"/>
      <c r="G1945" s="22"/>
      <c r="H1945" s="22"/>
      <c r="I1945" s="22"/>
      <c r="J1945" s="22"/>
    </row>
    <row r="1946" spans="1:10" x14ac:dyDescent="0.2">
      <c r="A1946" s="22"/>
      <c r="B1946" s="22"/>
      <c r="C1946" s="42"/>
      <c r="D1946" s="47"/>
      <c r="E1946" s="26"/>
      <c r="F1946" s="22"/>
      <c r="G1946" s="22"/>
      <c r="H1946" s="22"/>
      <c r="I1946" s="22"/>
      <c r="J1946" s="22"/>
    </row>
    <row r="1947" spans="1:10" x14ac:dyDescent="0.2">
      <c r="A1947" s="22"/>
      <c r="B1947" s="22"/>
      <c r="C1947" s="42"/>
      <c r="D1947" s="47"/>
      <c r="E1947" s="26"/>
      <c r="F1947" s="22"/>
      <c r="G1947" s="22"/>
      <c r="H1947" s="22"/>
      <c r="I1947" s="22"/>
      <c r="J1947" s="22"/>
    </row>
    <row r="1948" spans="1:10" x14ac:dyDescent="0.2">
      <c r="A1948" s="22"/>
      <c r="B1948" s="22"/>
      <c r="C1948" s="42"/>
      <c r="D1948" s="47"/>
      <c r="E1948" s="26"/>
      <c r="F1948" s="22"/>
      <c r="G1948" s="22"/>
      <c r="H1948" s="22"/>
      <c r="I1948" s="22"/>
      <c r="J1948" s="22"/>
    </row>
    <row r="1949" spans="1:10" x14ac:dyDescent="0.2">
      <c r="A1949" s="22"/>
      <c r="B1949" s="22"/>
      <c r="C1949" s="42"/>
      <c r="D1949" s="47"/>
      <c r="E1949" s="26"/>
      <c r="F1949" s="22"/>
      <c r="G1949" s="22"/>
      <c r="H1949" s="22"/>
      <c r="I1949" s="22"/>
      <c r="J1949" s="22"/>
    </row>
    <row r="1950" spans="1:10" x14ac:dyDescent="0.2">
      <c r="A1950" s="22"/>
      <c r="B1950" s="22"/>
      <c r="C1950" s="42"/>
      <c r="D1950" s="47"/>
      <c r="E1950" s="26"/>
      <c r="F1950" s="22"/>
      <c r="G1950" s="22"/>
      <c r="H1950" s="22"/>
      <c r="I1950" s="22"/>
      <c r="J1950" s="22"/>
    </row>
    <row r="1951" spans="1:10" x14ac:dyDescent="0.2">
      <c r="A1951" s="22"/>
      <c r="B1951" s="22"/>
      <c r="C1951" s="42"/>
      <c r="D1951" s="47"/>
      <c r="E1951" s="26"/>
      <c r="F1951" s="22"/>
      <c r="G1951" s="22"/>
      <c r="H1951" s="22"/>
      <c r="I1951" s="22"/>
      <c r="J1951" s="22"/>
    </row>
    <row r="1952" spans="1:10" x14ac:dyDescent="0.2">
      <c r="A1952" s="22"/>
      <c r="B1952" s="22"/>
      <c r="C1952" s="42"/>
      <c r="D1952" s="47"/>
      <c r="E1952" s="26"/>
      <c r="F1952" s="22"/>
      <c r="G1952" s="22"/>
      <c r="H1952" s="22"/>
      <c r="I1952" s="22"/>
      <c r="J1952" s="22"/>
    </row>
    <row r="1953" spans="1:10" x14ac:dyDescent="0.2">
      <c r="A1953" s="22"/>
      <c r="B1953" s="22"/>
      <c r="C1953" s="42"/>
      <c r="D1953" s="47"/>
      <c r="E1953" s="26"/>
      <c r="F1953" s="22"/>
      <c r="G1953" s="22"/>
      <c r="H1953" s="22"/>
      <c r="I1953" s="22"/>
      <c r="J1953" s="22"/>
    </row>
    <row r="1954" spans="1:10" x14ac:dyDescent="0.2">
      <c r="A1954" s="22"/>
      <c r="B1954" s="22"/>
      <c r="C1954" s="42"/>
      <c r="D1954" s="47"/>
      <c r="E1954" s="26"/>
      <c r="F1954" s="22"/>
      <c r="G1954" s="22"/>
      <c r="H1954" s="22"/>
      <c r="I1954" s="22"/>
      <c r="J1954" s="22"/>
    </row>
    <row r="1955" spans="1:10" x14ac:dyDescent="0.2">
      <c r="A1955" s="22"/>
      <c r="B1955" s="22"/>
      <c r="C1955" s="42"/>
      <c r="D1955" s="47"/>
      <c r="E1955" s="26"/>
      <c r="F1955" s="22"/>
      <c r="G1955" s="22"/>
      <c r="H1955" s="22"/>
      <c r="I1955" s="22"/>
      <c r="J1955" s="22"/>
    </row>
    <row r="1956" spans="1:10" x14ac:dyDescent="0.2">
      <c r="A1956" s="22"/>
      <c r="B1956" s="22"/>
      <c r="C1956" s="42"/>
      <c r="D1956" s="47"/>
      <c r="E1956" s="26"/>
      <c r="F1956" s="22"/>
      <c r="G1956" s="22"/>
      <c r="H1956" s="22"/>
      <c r="I1956" s="22"/>
      <c r="J1956" s="22"/>
    </row>
    <row r="1957" spans="1:10" x14ac:dyDescent="0.2">
      <c r="A1957" s="22"/>
      <c r="B1957" s="22"/>
      <c r="C1957" s="42"/>
      <c r="D1957" s="47"/>
      <c r="E1957" s="26"/>
      <c r="F1957" s="22"/>
      <c r="G1957" s="22"/>
      <c r="H1957" s="22"/>
      <c r="I1957" s="22"/>
      <c r="J1957" s="22"/>
    </row>
    <row r="1958" spans="1:10" x14ac:dyDescent="0.2">
      <c r="A1958" s="22"/>
      <c r="B1958" s="22"/>
      <c r="C1958" s="42"/>
      <c r="D1958" s="47"/>
      <c r="E1958" s="26"/>
      <c r="F1958" s="22"/>
      <c r="G1958" s="22"/>
      <c r="H1958" s="22"/>
      <c r="I1958" s="22"/>
      <c r="J1958" s="22"/>
    </row>
    <row r="1959" spans="1:10" x14ac:dyDescent="0.2">
      <c r="A1959" s="22"/>
      <c r="B1959" s="22"/>
      <c r="C1959" s="42"/>
      <c r="D1959" s="47"/>
      <c r="E1959" s="26"/>
      <c r="F1959" s="22"/>
      <c r="G1959" s="22"/>
      <c r="H1959" s="22"/>
      <c r="I1959" s="22"/>
      <c r="J1959" s="22"/>
    </row>
    <row r="1960" spans="1:10" x14ac:dyDescent="0.2">
      <c r="A1960" s="22"/>
      <c r="B1960" s="22"/>
      <c r="C1960" s="42"/>
      <c r="D1960" s="47"/>
      <c r="E1960" s="26"/>
      <c r="F1960" s="22"/>
      <c r="G1960" s="22"/>
      <c r="H1960" s="22"/>
      <c r="I1960" s="22"/>
      <c r="J1960" s="22"/>
    </row>
    <row r="1961" spans="1:10" x14ac:dyDescent="0.2">
      <c r="A1961" s="22"/>
      <c r="B1961" s="22"/>
      <c r="C1961" s="42"/>
      <c r="D1961" s="47"/>
      <c r="E1961" s="26"/>
      <c r="F1961" s="22"/>
      <c r="G1961" s="22"/>
      <c r="H1961" s="22"/>
      <c r="I1961" s="22"/>
      <c r="J1961" s="22"/>
    </row>
    <row r="1962" spans="1:10" x14ac:dyDescent="0.2">
      <c r="A1962" s="22"/>
      <c r="B1962" s="22"/>
      <c r="C1962" s="42"/>
      <c r="D1962" s="47"/>
      <c r="E1962" s="26"/>
      <c r="F1962" s="22"/>
      <c r="G1962" s="22"/>
      <c r="H1962" s="22"/>
      <c r="I1962" s="22"/>
      <c r="J1962" s="22"/>
    </row>
    <row r="1963" spans="1:10" x14ac:dyDescent="0.2">
      <c r="A1963" s="22"/>
      <c r="B1963" s="22"/>
      <c r="C1963" s="42"/>
      <c r="D1963" s="47"/>
      <c r="E1963" s="26"/>
      <c r="F1963" s="22"/>
      <c r="G1963" s="22"/>
      <c r="H1963" s="22"/>
      <c r="I1963" s="22"/>
      <c r="J1963" s="22"/>
    </row>
    <row r="1964" spans="1:10" x14ac:dyDescent="0.2">
      <c r="A1964" s="22"/>
      <c r="B1964" s="22"/>
      <c r="C1964" s="42"/>
      <c r="D1964" s="47"/>
      <c r="E1964" s="26"/>
      <c r="F1964" s="22"/>
      <c r="G1964" s="22"/>
      <c r="H1964" s="22"/>
      <c r="I1964" s="22"/>
      <c r="J1964" s="22"/>
    </row>
    <row r="1965" spans="1:10" x14ac:dyDescent="0.2">
      <c r="A1965" s="22"/>
      <c r="B1965" s="22"/>
      <c r="C1965" s="42"/>
      <c r="D1965" s="47"/>
      <c r="E1965" s="26"/>
      <c r="F1965" s="22"/>
      <c r="G1965" s="22"/>
      <c r="H1965" s="22"/>
      <c r="I1965" s="22"/>
      <c r="J1965" s="22"/>
    </row>
    <row r="1966" spans="1:10" x14ac:dyDescent="0.2">
      <c r="A1966" s="22"/>
      <c r="B1966" s="22"/>
      <c r="C1966" s="42"/>
      <c r="D1966" s="47"/>
      <c r="E1966" s="26"/>
      <c r="F1966" s="22"/>
      <c r="G1966" s="22"/>
      <c r="H1966" s="22"/>
      <c r="I1966" s="22"/>
      <c r="J1966" s="22"/>
    </row>
    <row r="1967" spans="1:10" x14ac:dyDescent="0.2">
      <c r="A1967" s="22"/>
      <c r="B1967" s="22"/>
      <c r="C1967" s="42"/>
      <c r="D1967" s="47"/>
      <c r="E1967" s="26"/>
      <c r="F1967" s="22"/>
      <c r="G1967" s="22"/>
      <c r="H1967" s="22"/>
      <c r="I1967" s="22"/>
      <c r="J1967" s="22"/>
    </row>
    <row r="1968" spans="1:10" x14ac:dyDescent="0.2">
      <c r="A1968" s="22"/>
      <c r="B1968" s="22"/>
      <c r="C1968" s="42"/>
      <c r="D1968" s="47"/>
      <c r="E1968" s="26"/>
      <c r="F1968" s="22"/>
      <c r="G1968" s="22"/>
      <c r="H1968" s="22"/>
      <c r="I1968" s="22"/>
      <c r="J1968" s="22"/>
    </row>
    <row r="1969" spans="1:10" x14ac:dyDescent="0.2">
      <c r="A1969" s="22"/>
      <c r="B1969" s="22"/>
      <c r="C1969" s="42"/>
      <c r="D1969" s="47"/>
      <c r="E1969" s="26"/>
      <c r="F1969" s="22"/>
      <c r="G1969" s="22"/>
      <c r="H1969" s="22"/>
      <c r="I1969" s="22"/>
      <c r="J1969" s="22"/>
    </row>
    <row r="1970" spans="1:10" x14ac:dyDescent="0.2">
      <c r="A1970" s="22"/>
      <c r="B1970" s="22"/>
      <c r="C1970" s="42"/>
      <c r="D1970" s="47"/>
      <c r="E1970" s="26"/>
      <c r="F1970" s="22"/>
      <c r="G1970" s="22"/>
      <c r="H1970" s="22"/>
      <c r="I1970" s="22"/>
      <c r="J1970" s="22"/>
    </row>
    <row r="1971" spans="1:10" x14ac:dyDescent="0.2">
      <c r="A1971" s="22"/>
      <c r="B1971" s="22"/>
      <c r="C1971" s="42"/>
      <c r="D1971" s="47"/>
      <c r="E1971" s="26"/>
      <c r="F1971" s="22"/>
      <c r="G1971" s="22"/>
      <c r="H1971" s="22"/>
      <c r="I1971" s="22"/>
      <c r="J1971" s="22"/>
    </row>
    <row r="1972" spans="1:10" x14ac:dyDescent="0.2">
      <c r="A1972" s="22"/>
      <c r="B1972" s="22"/>
      <c r="C1972" s="42"/>
      <c r="D1972" s="47"/>
      <c r="E1972" s="26"/>
      <c r="F1972" s="22"/>
      <c r="G1972" s="22"/>
      <c r="H1972" s="22"/>
      <c r="I1972" s="22"/>
      <c r="J1972" s="22"/>
    </row>
    <row r="1973" spans="1:10" x14ac:dyDescent="0.2">
      <c r="A1973" s="22"/>
      <c r="B1973" s="22"/>
      <c r="C1973" s="42"/>
      <c r="D1973" s="47"/>
      <c r="E1973" s="26"/>
      <c r="F1973" s="22"/>
      <c r="G1973" s="22"/>
      <c r="H1973" s="22"/>
      <c r="I1973" s="22"/>
      <c r="J1973" s="22"/>
    </row>
    <row r="1974" spans="1:10" x14ac:dyDescent="0.2">
      <c r="A1974" s="22"/>
      <c r="B1974" s="22"/>
      <c r="C1974" s="42"/>
      <c r="D1974" s="47"/>
      <c r="E1974" s="26"/>
      <c r="F1974" s="22"/>
      <c r="G1974" s="22"/>
      <c r="H1974" s="22"/>
      <c r="I1974" s="22"/>
      <c r="J1974" s="22"/>
    </row>
    <row r="1975" spans="1:10" x14ac:dyDescent="0.2">
      <c r="A1975" s="22"/>
      <c r="B1975" s="22"/>
      <c r="C1975" s="42"/>
      <c r="D1975" s="47"/>
      <c r="E1975" s="26"/>
      <c r="F1975" s="22"/>
      <c r="G1975" s="22"/>
      <c r="H1975" s="22"/>
      <c r="I1975" s="22"/>
      <c r="J1975" s="22"/>
    </row>
    <row r="1976" spans="1:10" x14ac:dyDescent="0.2">
      <c r="A1976" s="22"/>
      <c r="B1976" s="22"/>
      <c r="C1976" s="42"/>
      <c r="D1976" s="47"/>
      <c r="E1976" s="26"/>
      <c r="F1976" s="22"/>
      <c r="G1976" s="22"/>
      <c r="H1976" s="22"/>
      <c r="I1976" s="22"/>
      <c r="J1976" s="22"/>
    </row>
    <row r="1977" spans="1:10" x14ac:dyDescent="0.2">
      <c r="A1977" s="22"/>
      <c r="B1977" s="22"/>
      <c r="C1977" s="42"/>
      <c r="D1977" s="47"/>
      <c r="E1977" s="26"/>
      <c r="F1977" s="22"/>
      <c r="G1977" s="22"/>
      <c r="H1977" s="22"/>
      <c r="I1977" s="22"/>
      <c r="J1977" s="22"/>
    </row>
    <row r="1978" spans="1:10" x14ac:dyDescent="0.2">
      <c r="A1978" s="22"/>
      <c r="B1978" s="22"/>
      <c r="C1978" s="42"/>
      <c r="D1978" s="47"/>
      <c r="E1978" s="26"/>
      <c r="F1978" s="22"/>
      <c r="G1978" s="22"/>
      <c r="H1978" s="22"/>
      <c r="I1978" s="22"/>
      <c r="J1978" s="22"/>
    </row>
    <row r="1979" spans="1:10" x14ac:dyDescent="0.2">
      <c r="A1979" s="22"/>
      <c r="B1979" s="22"/>
      <c r="C1979" s="42"/>
      <c r="D1979" s="47"/>
      <c r="E1979" s="26"/>
      <c r="F1979" s="22"/>
      <c r="G1979" s="22"/>
      <c r="H1979" s="22"/>
      <c r="I1979" s="22"/>
      <c r="J1979" s="22"/>
    </row>
    <row r="1980" spans="1:10" x14ac:dyDescent="0.2">
      <c r="A1980" s="22"/>
      <c r="B1980" s="22"/>
      <c r="C1980" s="42"/>
      <c r="D1980" s="47"/>
      <c r="E1980" s="26"/>
      <c r="F1980" s="22"/>
      <c r="G1980" s="22"/>
      <c r="H1980" s="22"/>
      <c r="I1980" s="22"/>
      <c r="J1980" s="22"/>
    </row>
    <row r="1981" spans="1:10" x14ac:dyDescent="0.2">
      <c r="A1981" s="22"/>
      <c r="B1981" s="22"/>
      <c r="C1981" s="42"/>
      <c r="D1981" s="47"/>
      <c r="E1981" s="26"/>
      <c r="F1981" s="22"/>
      <c r="G1981" s="22"/>
      <c r="H1981" s="22"/>
      <c r="I1981" s="22"/>
      <c r="J1981" s="22"/>
    </row>
    <row r="1982" spans="1:10" x14ac:dyDescent="0.2">
      <c r="A1982" s="22"/>
      <c r="B1982" s="22"/>
      <c r="C1982" s="42"/>
      <c r="D1982" s="47"/>
      <c r="E1982" s="26"/>
      <c r="F1982" s="22"/>
      <c r="G1982" s="22"/>
      <c r="H1982" s="22"/>
      <c r="I1982" s="22"/>
      <c r="J1982" s="22"/>
    </row>
    <row r="1983" spans="1:10" x14ac:dyDescent="0.2">
      <c r="A1983" s="22"/>
      <c r="B1983" s="22"/>
      <c r="C1983" s="42"/>
      <c r="D1983" s="47"/>
      <c r="E1983" s="26"/>
      <c r="F1983" s="22"/>
      <c r="G1983" s="22"/>
      <c r="H1983" s="22"/>
      <c r="I1983" s="22"/>
      <c r="J1983" s="22"/>
    </row>
    <row r="1984" spans="1:10" x14ac:dyDescent="0.2">
      <c r="A1984" s="22"/>
      <c r="B1984" s="22"/>
      <c r="C1984" s="42"/>
      <c r="D1984" s="47"/>
      <c r="E1984" s="26"/>
      <c r="F1984" s="22"/>
      <c r="G1984" s="22"/>
      <c r="H1984" s="22"/>
      <c r="I1984" s="22"/>
      <c r="J1984" s="22"/>
    </row>
    <row r="1985" spans="1:10" x14ac:dyDescent="0.2">
      <c r="A1985" s="22"/>
      <c r="B1985" s="22"/>
      <c r="C1985" s="42"/>
      <c r="D1985" s="47"/>
      <c r="E1985" s="26"/>
      <c r="F1985" s="22"/>
      <c r="G1985" s="22"/>
      <c r="H1985" s="22"/>
      <c r="I1985" s="22"/>
      <c r="J1985" s="22"/>
    </row>
    <row r="1986" spans="1:10" x14ac:dyDescent="0.2">
      <c r="A1986" s="22"/>
      <c r="B1986" s="22"/>
      <c r="C1986" s="42"/>
      <c r="D1986" s="47"/>
      <c r="E1986" s="26"/>
      <c r="F1986" s="22"/>
      <c r="G1986" s="22"/>
      <c r="H1986" s="22"/>
      <c r="I1986" s="22"/>
      <c r="J1986" s="22"/>
    </row>
    <row r="1987" spans="1:10" x14ac:dyDescent="0.2">
      <c r="A1987" s="22"/>
      <c r="B1987" s="22"/>
      <c r="C1987" s="42"/>
      <c r="D1987" s="47"/>
      <c r="E1987" s="26"/>
      <c r="F1987" s="22"/>
      <c r="G1987" s="22"/>
      <c r="H1987" s="22"/>
      <c r="I1987" s="22"/>
      <c r="J1987" s="22"/>
    </row>
    <row r="1988" spans="1:10" x14ac:dyDescent="0.2">
      <c r="A1988" s="22"/>
      <c r="B1988" s="22"/>
      <c r="C1988" s="42"/>
      <c r="D1988" s="47"/>
      <c r="E1988" s="26"/>
      <c r="F1988" s="22"/>
      <c r="G1988" s="22"/>
      <c r="H1988" s="22"/>
      <c r="I1988" s="22"/>
      <c r="J1988" s="22"/>
    </row>
    <row r="1989" spans="1:10" x14ac:dyDescent="0.2">
      <c r="A1989" s="22"/>
      <c r="B1989" s="22"/>
      <c r="C1989" s="42"/>
      <c r="D1989" s="47"/>
      <c r="E1989" s="26"/>
      <c r="F1989" s="22"/>
      <c r="G1989" s="22"/>
      <c r="H1989" s="22"/>
      <c r="I1989" s="22"/>
      <c r="J1989" s="22"/>
    </row>
    <row r="1990" spans="1:10" x14ac:dyDescent="0.2">
      <c r="A1990" s="22"/>
      <c r="B1990" s="22"/>
      <c r="C1990" s="42"/>
      <c r="D1990" s="47"/>
      <c r="E1990" s="26"/>
      <c r="F1990" s="22"/>
      <c r="G1990" s="22"/>
      <c r="H1990" s="22"/>
      <c r="I1990" s="22"/>
      <c r="J1990" s="22"/>
    </row>
    <row r="1991" spans="1:10" x14ac:dyDescent="0.2">
      <c r="A1991" s="22"/>
      <c r="B1991" s="22"/>
      <c r="C1991" s="42"/>
      <c r="D1991" s="47"/>
      <c r="E1991" s="26"/>
      <c r="F1991" s="22"/>
      <c r="G1991" s="22"/>
      <c r="H1991" s="22"/>
      <c r="I1991" s="22"/>
      <c r="J1991" s="22"/>
    </row>
    <row r="1992" spans="1:10" x14ac:dyDescent="0.2">
      <c r="A1992" s="22"/>
      <c r="B1992" s="22"/>
      <c r="C1992" s="42"/>
      <c r="D1992" s="47"/>
      <c r="E1992" s="26"/>
      <c r="F1992" s="22"/>
      <c r="G1992" s="22"/>
      <c r="H1992" s="22"/>
      <c r="I1992" s="22"/>
      <c r="J1992" s="22"/>
    </row>
    <row r="1993" spans="1:10" x14ac:dyDescent="0.2">
      <c r="A1993" s="22"/>
      <c r="B1993" s="22"/>
      <c r="C1993" s="42"/>
      <c r="D1993" s="47"/>
      <c r="E1993" s="26"/>
      <c r="F1993" s="22"/>
      <c r="G1993" s="22"/>
      <c r="H1993" s="22"/>
      <c r="I1993" s="22"/>
      <c r="J1993" s="22"/>
    </row>
    <row r="1994" spans="1:10" x14ac:dyDescent="0.2">
      <c r="A1994" s="22"/>
      <c r="B1994" s="22"/>
      <c r="C1994" s="42"/>
      <c r="D1994" s="47"/>
      <c r="E1994" s="26"/>
      <c r="F1994" s="22"/>
      <c r="G1994" s="22"/>
      <c r="H1994" s="22"/>
      <c r="I1994" s="22"/>
      <c r="J1994" s="22"/>
    </row>
    <row r="1995" spans="1:10" x14ac:dyDescent="0.2">
      <c r="A1995" s="22"/>
      <c r="B1995" s="22"/>
      <c r="C1995" s="42"/>
      <c r="D1995" s="47"/>
      <c r="E1995" s="26"/>
      <c r="F1995" s="22"/>
      <c r="G1995" s="22"/>
      <c r="H1995" s="22"/>
      <c r="I1995" s="22"/>
      <c r="J1995" s="22"/>
    </row>
    <row r="1996" spans="1:10" x14ac:dyDescent="0.2">
      <c r="A1996" s="22"/>
      <c r="B1996" s="22"/>
      <c r="C1996" s="42"/>
      <c r="D1996" s="47"/>
      <c r="E1996" s="26"/>
      <c r="F1996" s="22"/>
      <c r="G1996" s="22"/>
      <c r="H1996" s="22"/>
      <c r="I1996" s="22"/>
      <c r="J1996" s="22"/>
    </row>
    <row r="1997" spans="1:10" x14ac:dyDescent="0.2">
      <c r="A1997" s="22"/>
      <c r="B1997" s="22"/>
      <c r="C1997" s="42"/>
      <c r="D1997" s="47"/>
      <c r="E1997" s="26"/>
      <c r="F1997" s="22"/>
      <c r="G1997" s="22"/>
      <c r="H1997" s="22"/>
      <c r="I1997" s="22"/>
      <c r="J1997" s="22"/>
    </row>
    <row r="1998" spans="1:10" x14ac:dyDescent="0.2">
      <c r="A1998" s="22"/>
      <c r="B1998" s="22"/>
      <c r="C1998" s="42"/>
      <c r="D1998" s="47"/>
      <c r="E1998" s="26"/>
      <c r="F1998" s="22"/>
      <c r="G1998" s="22"/>
      <c r="H1998" s="22"/>
      <c r="I1998" s="22"/>
      <c r="J1998" s="22"/>
    </row>
    <row r="1999" spans="1:10" x14ac:dyDescent="0.2">
      <c r="A1999" s="22"/>
      <c r="B1999" s="22"/>
      <c r="C1999" s="42"/>
      <c r="D1999" s="47"/>
      <c r="E1999" s="26"/>
      <c r="F1999" s="22"/>
      <c r="G1999" s="22"/>
      <c r="H1999" s="22"/>
      <c r="I1999" s="22"/>
      <c r="J1999" s="22"/>
    </row>
    <row r="2000" spans="1:10" x14ac:dyDescent="0.2">
      <c r="A2000" s="22"/>
      <c r="B2000" s="22"/>
      <c r="C2000" s="42"/>
      <c r="D2000" s="47"/>
      <c r="E2000" s="26"/>
      <c r="F2000" s="22"/>
      <c r="G2000" s="22"/>
      <c r="H2000" s="22"/>
      <c r="I2000" s="22"/>
      <c r="J2000" s="22"/>
    </row>
    <row r="2001" spans="1:10" x14ac:dyDescent="0.2">
      <c r="A2001" s="22"/>
      <c r="B2001" s="22"/>
      <c r="C2001" s="42"/>
      <c r="D2001" s="47"/>
      <c r="E2001" s="26"/>
      <c r="F2001" s="22"/>
      <c r="G2001" s="22"/>
      <c r="H2001" s="22"/>
      <c r="I2001" s="22"/>
      <c r="J2001" s="22"/>
    </row>
    <row r="2002" spans="1:10" x14ac:dyDescent="0.2">
      <c r="A2002" s="22"/>
      <c r="B2002" s="22"/>
      <c r="C2002" s="42"/>
      <c r="D2002" s="47"/>
      <c r="E2002" s="26"/>
      <c r="F2002" s="22"/>
      <c r="G2002" s="22"/>
      <c r="H2002" s="22"/>
      <c r="I2002" s="22"/>
      <c r="J2002" s="22"/>
    </row>
    <row r="2003" spans="1:10" x14ac:dyDescent="0.2">
      <c r="A2003" s="22"/>
      <c r="B2003" s="22"/>
      <c r="C2003" s="42"/>
      <c r="D2003" s="47"/>
      <c r="E2003" s="26"/>
      <c r="F2003" s="22"/>
      <c r="G2003" s="22"/>
      <c r="H2003" s="22"/>
      <c r="I2003" s="22"/>
      <c r="J2003" s="22"/>
    </row>
    <row r="2004" spans="1:10" x14ac:dyDescent="0.2">
      <c r="A2004" s="22"/>
      <c r="B2004" s="22"/>
      <c r="C2004" s="42"/>
      <c r="D2004" s="47"/>
      <c r="E2004" s="26"/>
      <c r="F2004" s="22"/>
      <c r="G2004" s="22"/>
      <c r="H2004" s="22"/>
      <c r="I2004" s="22"/>
      <c r="J2004" s="22"/>
    </row>
    <row r="2005" spans="1:10" x14ac:dyDescent="0.2">
      <c r="A2005" s="22"/>
      <c r="B2005" s="22"/>
      <c r="C2005" s="42"/>
      <c r="D2005" s="47"/>
      <c r="E2005" s="26"/>
      <c r="F2005" s="22"/>
      <c r="G2005" s="22"/>
      <c r="H2005" s="22"/>
      <c r="I2005" s="22"/>
      <c r="J2005" s="22"/>
    </row>
    <row r="2006" spans="1:10" x14ac:dyDescent="0.2">
      <c r="A2006" s="22"/>
      <c r="B2006" s="22"/>
      <c r="C2006" s="42"/>
      <c r="D2006" s="47"/>
      <c r="E2006" s="26"/>
      <c r="F2006" s="22"/>
      <c r="G2006" s="22"/>
      <c r="H2006" s="22"/>
      <c r="I2006" s="22"/>
      <c r="J2006" s="22"/>
    </row>
    <row r="2007" spans="1:10" x14ac:dyDescent="0.2">
      <c r="A2007" s="22"/>
      <c r="B2007" s="22"/>
      <c r="C2007" s="42"/>
      <c r="D2007" s="47"/>
      <c r="E2007" s="26"/>
      <c r="F2007" s="22"/>
      <c r="G2007" s="22"/>
      <c r="H2007" s="22"/>
      <c r="I2007" s="22"/>
      <c r="J2007" s="22"/>
    </row>
    <row r="2008" spans="1:10" x14ac:dyDescent="0.2">
      <c r="A2008" s="22"/>
      <c r="B2008" s="22"/>
      <c r="C2008" s="42"/>
      <c r="D2008" s="47"/>
      <c r="E2008" s="26"/>
      <c r="F2008" s="22"/>
      <c r="G2008" s="22"/>
      <c r="H2008" s="22"/>
      <c r="I2008" s="22"/>
      <c r="J2008" s="22"/>
    </row>
    <row r="2009" spans="1:10" x14ac:dyDescent="0.2">
      <c r="A2009" s="22"/>
      <c r="B2009" s="22"/>
      <c r="C2009" s="42"/>
      <c r="D2009" s="47"/>
      <c r="E2009" s="26"/>
      <c r="F2009" s="22"/>
      <c r="G2009" s="22"/>
      <c r="H2009" s="22"/>
      <c r="I2009" s="22"/>
      <c r="J2009" s="22"/>
    </row>
    <row r="2010" spans="1:10" x14ac:dyDescent="0.2">
      <c r="A2010" s="22"/>
      <c r="B2010" s="22"/>
      <c r="C2010" s="42"/>
      <c r="D2010" s="47"/>
      <c r="E2010" s="26"/>
      <c r="F2010" s="22"/>
      <c r="G2010" s="22"/>
      <c r="H2010" s="22"/>
      <c r="I2010" s="22"/>
      <c r="J2010" s="22"/>
    </row>
    <row r="2011" spans="1:10" x14ac:dyDescent="0.2">
      <c r="A2011" s="22"/>
      <c r="B2011" s="22"/>
      <c r="C2011" s="42"/>
      <c r="D2011" s="47"/>
      <c r="E2011" s="26"/>
      <c r="F2011" s="22"/>
      <c r="G2011" s="22"/>
      <c r="H2011" s="22"/>
      <c r="I2011" s="22"/>
      <c r="J2011" s="22"/>
    </row>
    <row r="2012" spans="1:10" x14ac:dyDescent="0.2">
      <c r="A2012" s="22"/>
      <c r="B2012" s="22"/>
      <c r="C2012" s="42"/>
      <c r="D2012" s="47"/>
      <c r="E2012" s="26"/>
      <c r="F2012" s="22"/>
      <c r="G2012" s="22"/>
      <c r="H2012" s="22"/>
      <c r="I2012" s="22"/>
      <c r="J2012" s="22"/>
    </row>
    <row r="2013" spans="1:10" x14ac:dyDescent="0.2">
      <c r="A2013" s="22"/>
      <c r="B2013" s="22"/>
      <c r="C2013" s="42"/>
      <c r="D2013" s="47"/>
      <c r="E2013" s="26"/>
      <c r="F2013" s="22"/>
      <c r="G2013" s="22"/>
      <c r="H2013" s="22"/>
      <c r="I2013" s="22"/>
      <c r="J2013" s="22"/>
    </row>
    <row r="2014" spans="1:10" x14ac:dyDescent="0.2">
      <c r="A2014" s="22"/>
      <c r="B2014" s="22"/>
      <c r="C2014" s="42"/>
      <c r="D2014" s="47"/>
      <c r="E2014" s="26"/>
      <c r="F2014" s="22"/>
      <c r="G2014" s="22"/>
      <c r="H2014" s="22"/>
      <c r="I2014" s="22"/>
      <c r="J2014" s="22"/>
    </row>
    <row r="2015" spans="1:10" x14ac:dyDescent="0.2">
      <c r="A2015" s="22"/>
      <c r="B2015" s="22"/>
      <c r="C2015" s="42"/>
      <c r="D2015" s="47"/>
      <c r="E2015" s="26"/>
      <c r="F2015" s="22"/>
      <c r="G2015" s="22"/>
      <c r="H2015" s="22"/>
      <c r="I2015" s="22"/>
      <c r="J2015" s="22"/>
    </row>
    <row r="2016" spans="1:10" x14ac:dyDescent="0.2">
      <c r="A2016" s="22"/>
      <c r="B2016" s="22"/>
      <c r="C2016" s="42"/>
      <c r="D2016" s="47"/>
      <c r="E2016" s="26"/>
      <c r="F2016" s="22"/>
      <c r="G2016" s="22"/>
      <c r="H2016" s="22"/>
      <c r="I2016" s="22"/>
      <c r="J2016" s="22"/>
    </row>
    <row r="2017" spans="1:10" x14ac:dyDescent="0.2">
      <c r="A2017" s="22"/>
      <c r="B2017" s="22"/>
      <c r="C2017" s="42"/>
      <c r="D2017" s="47"/>
      <c r="E2017" s="26"/>
      <c r="F2017" s="22"/>
      <c r="G2017" s="22"/>
      <c r="H2017" s="22"/>
      <c r="I2017" s="22"/>
      <c r="J2017" s="22"/>
    </row>
    <row r="2018" spans="1:10" x14ac:dyDescent="0.2">
      <c r="A2018" s="22"/>
      <c r="B2018" s="22"/>
      <c r="C2018" s="42"/>
      <c r="D2018" s="47"/>
      <c r="E2018" s="26"/>
      <c r="F2018" s="22"/>
      <c r="G2018" s="22"/>
      <c r="H2018" s="22"/>
      <c r="I2018" s="22"/>
      <c r="J2018" s="22"/>
    </row>
    <row r="2019" spans="1:10" x14ac:dyDescent="0.2">
      <c r="A2019" s="22"/>
      <c r="B2019" s="22"/>
      <c r="C2019" s="42"/>
      <c r="D2019" s="47"/>
      <c r="E2019" s="26"/>
      <c r="F2019" s="22"/>
      <c r="G2019" s="22"/>
      <c r="H2019" s="22"/>
      <c r="I2019" s="22"/>
      <c r="J2019" s="22"/>
    </row>
    <row r="2020" spans="1:10" x14ac:dyDescent="0.2">
      <c r="A2020" s="22"/>
      <c r="B2020" s="22"/>
      <c r="C2020" s="42"/>
      <c r="D2020" s="47"/>
      <c r="E2020" s="26"/>
      <c r="F2020" s="22"/>
      <c r="G2020" s="22"/>
      <c r="H2020" s="22"/>
      <c r="I2020" s="22"/>
      <c r="J2020" s="22"/>
    </row>
    <row r="2021" spans="1:10" x14ac:dyDescent="0.2">
      <c r="A2021" s="22"/>
      <c r="B2021" s="22"/>
      <c r="C2021" s="42"/>
      <c r="D2021" s="47"/>
      <c r="E2021" s="26"/>
      <c r="F2021" s="22"/>
      <c r="G2021" s="22"/>
      <c r="H2021" s="22"/>
      <c r="I2021" s="22"/>
      <c r="J2021" s="22"/>
    </row>
    <row r="2022" spans="1:10" x14ac:dyDescent="0.2">
      <c r="A2022" s="22"/>
      <c r="B2022" s="22"/>
      <c r="C2022" s="42"/>
      <c r="D2022" s="47"/>
      <c r="E2022" s="26"/>
      <c r="F2022" s="22"/>
      <c r="G2022" s="22"/>
      <c r="H2022" s="22"/>
      <c r="I2022" s="22"/>
      <c r="J2022" s="22"/>
    </row>
    <row r="2023" spans="1:10" x14ac:dyDescent="0.2">
      <c r="A2023" s="22"/>
      <c r="B2023" s="22"/>
      <c r="C2023" s="42"/>
      <c r="D2023" s="47"/>
      <c r="E2023" s="26"/>
      <c r="F2023" s="22"/>
      <c r="G2023" s="22"/>
      <c r="H2023" s="22"/>
      <c r="I2023" s="22"/>
      <c r="J2023" s="22"/>
    </row>
    <row r="2024" spans="1:10" x14ac:dyDescent="0.2">
      <c r="A2024" s="22"/>
      <c r="B2024" s="22"/>
      <c r="C2024" s="42"/>
      <c r="D2024" s="47"/>
      <c r="E2024" s="26"/>
      <c r="F2024" s="22"/>
      <c r="G2024" s="22"/>
      <c r="H2024" s="22"/>
      <c r="I2024" s="22"/>
      <c r="J2024" s="22"/>
    </row>
    <row r="2025" spans="1:10" x14ac:dyDescent="0.2">
      <c r="A2025" s="22"/>
      <c r="B2025" s="22"/>
      <c r="C2025" s="42"/>
      <c r="D2025" s="47"/>
      <c r="E2025" s="26"/>
      <c r="F2025" s="22"/>
      <c r="G2025" s="22"/>
      <c r="H2025" s="22"/>
      <c r="I2025" s="22"/>
      <c r="J2025" s="22"/>
    </row>
    <row r="2026" spans="1:10" x14ac:dyDescent="0.2">
      <c r="A2026" s="22"/>
      <c r="B2026" s="22"/>
      <c r="C2026" s="42"/>
      <c r="D2026" s="47"/>
      <c r="E2026" s="26"/>
      <c r="F2026" s="22"/>
      <c r="G2026" s="22"/>
      <c r="H2026" s="22"/>
      <c r="I2026" s="22"/>
      <c r="J2026" s="22"/>
    </row>
    <row r="2027" spans="1:10" x14ac:dyDescent="0.2">
      <c r="A2027" s="22"/>
      <c r="B2027" s="22"/>
      <c r="C2027" s="42"/>
      <c r="D2027" s="47"/>
      <c r="E2027" s="26"/>
      <c r="F2027" s="22"/>
      <c r="G2027" s="22"/>
      <c r="H2027" s="22"/>
      <c r="I2027" s="22"/>
      <c r="J2027" s="22"/>
    </row>
    <row r="2028" spans="1:10" x14ac:dyDescent="0.2">
      <c r="A2028" s="22"/>
      <c r="B2028" s="22"/>
      <c r="C2028" s="42"/>
      <c r="D2028" s="47"/>
      <c r="E2028" s="26"/>
      <c r="F2028" s="22"/>
      <c r="G2028" s="22"/>
      <c r="H2028" s="22"/>
      <c r="I2028" s="22"/>
      <c r="J2028" s="22"/>
    </row>
    <row r="2029" spans="1:10" x14ac:dyDescent="0.2">
      <c r="A2029" s="22"/>
      <c r="B2029" s="22"/>
      <c r="C2029" s="42"/>
      <c r="D2029" s="47"/>
      <c r="E2029" s="26"/>
      <c r="F2029" s="22"/>
      <c r="G2029" s="22"/>
      <c r="H2029" s="22"/>
      <c r="I2029" s="22"/>
      <c r="J2029" s="22"/>
    </row>
    <row r="2030" spans="1:10" x14ac:dyDescent="0.2">
      <c r="A2030" s="22"/>
      <c r="B2030" s="22"/>
      <c r="C2030" s="42"/>
      <c r="D2030" s="47"/>
      <c r="E2030" s="26"/>
      <c r="F2030" s="22"/>
      <c r="G2030" s="22"/>
      <c r="H2030" s="22"/>
      <c r="I2030" s="22"/>
      <c r="J2030" s="22"/>
    </row>
    <row r="2031" spans="1:10" x14ac:dyDescent="0.2">
      <c r="A2031" s="22"/>
      <c r="B2031" s="22"/>
      <c r="C2031" s="42"/>
      <c r="D2031" s="47"/>
      <c r="E2031" s="26"/>
      <c r="F2031" s="22"/>
      <c r="G2031" s="22"/>
      <c r="H2031" s="22"/>
      <c r="I2031" s="22"/>
      <c r="J2031" s="22"/>
    </row>
    <row r="2032" spans="1:10" x14ac:dyDescent="0.2">
      <c r="A2032" s="22"/>
      <c r="B2032" s="22"/>
      <c r="C2032" s="42"/>
      <c r="D2032" s="47"/>
      <c r="E2032" s="26"/>
      <c r="F2032" s="22"/>
      <c r="G2032" s="22"/>
      <c r="H2032" s="22"/>
      <c r="I2032" s="22"/>
      <c r="J2032" s="22"/>
    </row>
    <row r="2033" spans="1:10" x14ac:dyDescent="0.2">
      <c r="A2033" s="22"/>
      <c r="B2033" s="22"/>
      <c r="C2033" s="42"/>
      <c r="D2033" s="47"/>
      <c r="E2033" s="26"/>
      <c r="F2033" s="22"/>
      <c r="G2033" s="22"/>
      <c r="H2033" s="22"/>
      <c r="I2033" s="22"/>
      <c r="J2033" s="22"/>
    </row>
    <row r="2034" spans="1:10" x14ac:dyDescent="0.2">
      <c r="A2034" s="22"/>
      <c r="B2034" s="22"/>
      <c r="C2034" s="42"/>
      <c r="D2034" s="47"/>
      <c r="E2034" s="26"/>
      <c r="F2034" s="22"/>
      <c r="G2034" s="22"/>
      <c r="H2034" s="22"/>
      <c r="I2034" s="22"/>
      <c r="J2034" s="22"/>
    </row>
    <row r="2035" spans="1:10" x14ac:dyDescent="0.2">
      <c r="A2035" s="22"/>
      <c r="B2035" s="22"/>
      <c r="C2035" s="42"/>
      <c r="D2035" s="47"/>
      <c r="E2035" s="26"/>
      <c r="F2035" s="22"/>
      <c r="G2035" s="22"/>
      <c r="H2035" s="22"/>
      <c r="I2035" s="22"/>
      <c r="J2035" s="22"/>
    </row>
    <row r="2036" spans="1:10" x14ac:dyDescent="0.2">
      <c r="A2036" s="22"/>
      <c r="B2036" s="22"/>
      <c r="C2036" s="42"/>
      <c r="D2036" s="47"/>
      <c r="E2036" s="26"/>
      <c r="F2036" s="22"/>
      <c r="G2036" s="22"/>
      <c r="H2036" s="22"/>
      <c r="I2036" s="22"/>
      <c r="J2036" s="22"/>
    </row>
    <row r="2037" spans="1:10" x14ac:dyDescent="0.2">
      <c r="A2037" s="22"/>
      <c r="B2037" s="22"/>
      <c r="C2037" s="42"/>
      <c r="D2037" s="47"/>
      <c r="E2037" s="26"/>
      <c r="F2037" s="22"/>
      <c r="G2037" s="22"/>
      <c r="H2037" s="22"/>
      <c r="I2037" s="22"/>
      <c r="J2037" s="22"/>
    </row>
    <row r="2038" spans="1:10" x14ac:dyDescent="0.2">
      <c r="A2038" s="22"/>
      <c r="B2038" s="22"/>
      <c r="C2038" s="42"/>
      <c r="D2038" s="47"/>
      <c r="E2038" s="26"/>
      <c r="F2038" s="22"/>
      <c r="G2038" s="22"/>
      <c r="H2038" s="22"/>
      <c r="I2038" s="22"/>
      <c r="J2038" s="22"/>
    </row>
    <row r="2039" spans="1:10" x14ac:dyDescent="0.2">
      <c r="A2039" s="22"/>
      <c r="B2039" s="22"/>
      <c r="C2039" s="42"/>
      <c r="D2039" s="47"/>
      <c r="E2039" s="26"/>
      <c r="F2039" s="22"/>
      <c r="G2039" s="22"/>
      <c r="H2039" s="22"/>
      <c r="I2039" s="22"/>
      <c r="J2039" s="22"/>
    </row>
    <row r="2040" spans="1:10" x14ac:dyDescent="0.2">
      <c r="A2040" s="22"/>
      <c r="B2040" s="22"/>
      <c r="C2040" s="42"/>
      <c r="D2040" s="47"/>
      <c r="E2040" s="26"/>
      <c r="F2040" s="22"/>
      <c r="G2040" s="22"/>
      <c r="H2040" s="22"/>
      <c r="I2040" s="22"/>
      <c r="J2040" s="22"/>
    </row>
    <row r="2041" spans="1:10" x14ac:dyDescent="0.2">
      <c r="A2041" s="22"/>
      <c r="B2041" s="22"/>
      <c r="C2041" s="42"/>
      <c r="D2041" s="47"/>
      <c r="E2041" s="26"/>
      <c r="F2041" s="22"/>
      <c r="G2041" s="22"/>
      <c r="H2041" s="22"/>
      <c r="I2041" s="22"/>
      <c r="J2041" s="22"/>
    </row>
    <row r="2042" spans="1:10" x14ac:dyDescent="0.2">
      <c r="A2042" s="22"/>
      <c r="B2042" s="22"/>
      <c r="C2042" s="42"/>
      <c r="D2042" s="47"/>
      <c r="E2042" s="26"/>
      <c r="F2042" s="22"/>
      <c r="G2042" s="22"/>
      <c r="H2042" s="22"/>
      <c r="I2042" s="22"/>
      <c r="J2042" s="22"/>
    </row>
    <row r="2043" spans="1:10" x14ac:dyDescent="0.2">
      <c r="A2043" s="22"/>
      <c r="B2043" s="22"/>
      <c r="C2043" s="42"/>
      <c r="D2043" s="47"/>
      <c r="E2043" s="26"/>
      <c r="F2043" s="22"/>
      <c r="G2043" s="22"/>
      <c r="H2043" s="22"/>
      <c r="I2043" s="22"/>
      <c r="J2043" s="22"/>
    </row>
    <row r="2044" spans="1:10" x14ac:dyDescent="0.2">
      <c r="A2044" s="22"/>
      <c r="B2044" s="22"/>
      <c r="C2044" s="42"/>
      <c r="D2044" s="47"/>
      <c r="E2044" s="26"/>
      <c r="F2044" s="22"/>
      <c r="G2044" s="22"/>
      <c r="H2044" s="22"/>
      <c r="I2044" s="22"/>
      <c r="J2044" s="22"/>
    </row>
    <row r="2045" spans="1:10" x14ac:dyDescent="0.2">
      <c r="A2045" s="22"/>
      <c r="B2045" s="22"/>
      <c r="C2045" s="42"/>
      <c r="D2045" s="47"/>
      <c r="E2045" s="26"/>
      <c r="F2045" s="22"/>
      <c r="G2045" s="22"/>
      <c r="H2045" s="22"/>
      <c r="I2045" s="22"/>
      <c r="J2045" s="22"/>
    </row>
    <row r="2046" spans="1:10" x14ac:dyDescent="0.2">
      <c r="A2046" s="22"/>
      <c r="B2046" s="22"/>
      <c r="C2046" s="42"/>
      <c r="D2046" s="47"/>
      <c r="E2046" s="26"/>
      <c r="F2046" s="22"/>
      <c r="G2046" s="22"/>
      <c r="H2046" s="22"/>
      <c r="I2046" s="22"/>
      <c r="J2046" s="22"/>
    </row>
    <row r="2047" spans="1:10" x14ac:dyDescent="0.2">
      <c r="A2047" s="22"/>
      <c r="B2047" s="22"/>
      <c r="C2047" s="42"/>
      <c r="D2047" s="47"/>
      <c r="E2047" s="26"/>
      <c r="F2047" s="22"/>
      <c r="G2047" s="22"/>
      <c r="H2047" s="22"/>
      <c r="I2047" s="22"/>
      <c r="J2047" s="22"/>
    </row>
    <row r="2048" spans="1:10" x14ac:dyDescent="0.2">
      <c r="A2048" s="22"/>
      <c r="B2048" s="22"/>
      <c r="C2048" s="42"/>
      <c r="D2048" s="47"/>
      <c r="E2048" s="26"/>
      <c r="F2048" s="22"/>
      <c r="G2048" s="22"/>
      <c r="H2048" s="22"/>
      <c r="I2048" s="22"/>
      <c r="J2048" s="22"/>
    </row>
    <row r="2049" spans="1:10" x14ac:dyDescent="0.2">
      <c r="A2049" s="22"/>
      <c r="B2049" s="22"/>
      <c r="C2049" s="42"/>
      <c r="D2049" s="47"/>
      <c r="E2049" s="26"/>
      <c r="F2049" s="22"/>
      <c r="G2049" s="22"/>
      <c r="H2049" s="22"/>
      <c r="I2049" s="22"/>
      <c r="J2049" s="22"/>
    </row>
    <row r="2050" spans="1:10" x14ac:dyDescent="0.2">
      <c r="A2050" s="22"/>
      <c r="B2050" s="22"/>
      <c r="C2050" s="42"/>
      <c r="D2050" s="47"/>
      <c r="E2050" s="26"/>
      <c r="F2050" s="22"/>
      <c r="G2050" s="22"/>
      <c r="H2050" s="22"/>
      <c r="I2050" s="22"/>
      <c r="J2050" s="22"/>
    </row>
    <row r="2051" spans="1:10" x14ac:dyDescent="0.2">
      <c r="A2051" s="22"/>
      <c r="B2051" s="22"/>
      <c r="C2051" s="42"/>
      <c r="D2051" s="47"/>
      <c r="E2051" s="26"/>
      <c r="F2051" s="22"/>
      <c r="G2051" s="22"/>
      <c r="H2051" s="22"/>
      <c r="I2051" s="22"/>
      <c r="J2051" s="22"/>
    </row>
    <row r="2052" spans="1:10" x14ac:dyDescent="0.2">
      <c r="A2052" s="22"/>
      <c r="B2052" s="22"/>
      <c r="C2052" s="42"/>
      <c r="D2052" s="47"/>
      <c r="E2052" s="26"/>
      <c r="F2052" s="22"/>
      <c r="G2052" s="22"/>
      <c r="H2052" s="22"/>
      <c r="I2052" s="22"/>
      <c r="J2052" s="22"/>
    </row>
    <row r="2053" spans="1:10" x14ac:dyDescent="0.2">
      <c r="A2053" s="22"/>
      <c r="B2053" s="22"/>
      <c r="C2053" s="42"/>
      <c r="D2053" s="47"/>
      <c r="E2053" s="26"/>
      <c r="F2053" s="22"/>
      <c r="G2053" s="22"/>
      <c r="H2053" s="22"/>
      <c r="I2053" s="22"/>
      <c r="J2053" s="22"/>
    </row>
    <row r="2054" spans="1:10" x14ac:dyDescent="0.2">
      <c r="A2054" s="22"/>
      <c r="B2054" s="22"/>
      <c r="C2054" s="42"/>
      <c r="D2054" s="47"/>
      <c r="E2054" s="26"/>
      <c r="F2054" s="22"/>
      <c r="G2054" s="22"/>
      <c r="H2054" s="22"/>
      <c r="I2054" s="22"/>
      <c r="J2054" s="22"/>
    </row>
    <row r="2055" spans="1:10" x14ac:dyDescent="0.2">
      <c r="A2055" s="22"/>
      <c r="B2055" s="22"/>
      <c r="C2055" s="42"/>
      <c r="D2055" s="47"/>
      <c r="E2055" s="26"/>
      <c r="F2055" s="22"/>
      <c r="G2055" s="22"/>
      <c r="H2055" s="22"/>
      <c r="I2055" s="22"/>
      <c r="J2055" s="22"/>
    </row>
    <row r="2056" spans="1:10" x14ac:dyDescent="0.2">
      <c r="A2056" s="22"/>
      <c r="B2056" s="22"/>
      <c r="C2056" s="42"/>
      <c r="D2056" s="47"/>
      <c r="E2056" s="26"/>
      <c r="F2056" s="22"/>
      <c r="G2056" s="22"/>
      <c r="H2056" s="22"/>
      <c r="I2056" s="22"/>
      <c r="J2056" s="22"/>
    </row>
    <row r="2057" spans="1:10" x14ac:dyDescent="0.2">
      <c r="A2057" s="22"/>
      <c r="B2057" s="22"/>
      <c r="C2057" s="42"/>
      <c r="D2057" s="47"/>
      <c r="E2057" s="26"/>
      <c r="F2057" s="22"/>
      <c r="G2057" s="22"/>
      <c r="H2057" s="22"/>
      <c r="I2057" s="22"/>
      <c r="J2057" s="22"/>
    </row>
    <row r="2058" spans="1:10" x14ac:dyDescent="0.2">
      <c r="A2058" s="22"/>
      <c r="B2058" s="22"/>
      <c r="C2058" s="42"/>
      <c r="D2058" s="47"/>
      <c r="E2058" s="26"/>
      <c r="F2058" s="22"/>
      <c r="G2058" s="22"/>
      <c r="H2058" s="22"/>
      <c r="I2058" s="22"/>
      <c r="J2058" s="22"/>
    </row>
    <row r="2059" spans="1:10" x14ac:dyDescent="0.2">
      <c r="A2059" s="22"/>
      <c r="B2059" s="22"/>
      <c r="C2059" s="42"/>
      <c r="D2059" s="47"/>
      <c r="E2059" s="26"/>
      <c r="F2059" s="22"/>
      <c r="G2059" s="22"/>
      <c r="H2059" s="22"/>
      <c r="I2059" s="22"/>
      <c r="J2059" s="22"/>
    </row>
    <row r="2060" spans="1:10" x14ac:dyDescent="0.2">
      <c r="A2060" s="22"/>
      <c r="B2060" s="22"/>
      <c r="C2060" s="42"/>
      <c r="D2060" s="47"/>
      <c r="E2060" s="26"/>
      <c r="F2060" s="22"/>
      <c r="G2060" s="22"/>
      <c r="H2060" s="22"/>
      <c r="I2060" s="22"/>
      <c r="J2060" s="22"/>
    </row>
    <row r="2061" spans="1:10" x14ac:dyDescent="0.2">
      <c r="A2061" s="22"/>
      <c r="B2061" s="22"/>
      <c r="C2061" s="42"/>
      <c r="D2061" s="47"/>
      <c r="E2061" s="26"/>
      <c r="F2061" s="22"/>
      <c r="G2061" s="22"/>
      <c r="H2061" s="22"/>
      <c r="I2061" s="22"/>
      <c r="J2061" s="22"/>
    </row>
    <row r="2062" spans="1:10" x14ac:dyDescent="0.2">
      <c r="A2062" s="22"/>
      <c r="B2062" s="22"/>
      <c r="C2062" s="42"/>
      <c r="D2062" s="47"/>
      <c r="E2062" s="26"/>
      <c r="F2062" s="22"/>
      <c r="G2062" s="22"/>
      <c r="H2062" s="22"/>
      <c r="I2062" s="22"/>
      <c r="J2062" s="22"/>
    </row>
    <row r="2063" spans="1:10" x14ac:dyDescent="0.2">
      <c r="A2063" s="22"/>
      <c r="B2063" s="22"/>
      <c r="C2063" s="42"/>
      <c r="D2063" s="47"/>
      <c r="E2063" s="26"/>
      <c r="F2063" s="22"/>
      <c r="G2063" s="22"/>
      <c r="H2063" s="22"/>
      <c r="I2063" s="22"/>
      <c r="J2063" s="22"/>
    </row>
    <row r="2064" spans="1:10" x14ac:dyDescent="0.2">
      <c r="A2064" s="22"/>
      <c r="B2064" s="22"/>
      <c r="C2064" s="42"/>
      <c r="D2064" s="47"/>
      <c r="E2064" s="26"/>
      <c r="F2064" s="22"/>
      <c r="G2064" s="22"/>
      <c r="H2064" s="22"/>
      <c r="I2064" s="22"/>
      <c r="J2064" s="22"/>
    </row>
    <row r="2065" spans="1:10" x14ac:dyDescent="0.2">
      <c r="A2065" s="22"/>
      <c r="B2065" s="22"/>
      <c r="C2065" s="42"/>
      <c r="D2065" s="47"/>
      <c r="E2065" s="26"/>
      <c r="F2065" s="22"/>
      <c r="G2065" s="22"/>
      <c r="H2065" s="22"/>
      <c r="I2065" s="22"/>
      <c r="J2065" s="22"/>
    </row>
    <row r="2066" spans="1:10" x14ac:dyDescent="0.2">
      <c r="A2066" s="22"/>
      <c r="B2066" s="22"/>
      <c r="C2066" s="42"/>
      <c r="D2066" s="47"/>
      <c r="E2066" s="26"/>
      <c r="F2066" s="22"/>
      <c r="G2066" s="22"/>
      <c r="H2066" s="22"/>
      <c r="I2066" s="22"/>
      <c r="J2066" s="22"/>
    </row>
    <row r="2067" spans="1:10" x14ac:dyDescent="0.2">
      <c r="A2067" s="22"/>
      <c r="B2067" s="22"/>
      <c r="C2067" s="42"/>
      <c r="D2067" s="47"/>
      <c r="E2067" s="26"/>
      <c r="F2067" s="22"/>
      <c r="G2067" s="22"/>
      <c r="H2067" s="22"/>
      <c r="I2067" s="22"/>
      <c r="J2067" s="22"/>
    </row>
    <row r="2068" spans="1:10" x14ac:dyDescent="0.2">
      <c r="A2068" s="22"/>
      <c r="B2068" s="22"/>
      <c r="C2068" s="42"/>
      <c r="D2068" s="47"/>
      <c r="E2068" s="26"/>
      <c r="F2068" s="22"/>
      <c r="G2068" s="22"/>
      <c r="H2068" s="22"/>
      <c r="I2068" s="22"/>
      <c r="J2068" s="22"/>
    </row>
    <row r="2069" spans="1:10" x14ac:dyDescent="0.2">
      <c r="A2069" s="22"/>
      <c r="B2069" s="22"/>
      <c r="C2069" s="42"/>
      <c r="D2069" s="47"/>
      <c r="E2069" s="26"/>
      <c r="F2069" s="22"/>
      <c r="G2069" s="22"/>
      <c r="H2069" s="22"/>
      <c r="I2069" s="22"/>
      <c r="J2069" s="22"/>
    </row>
    <row r="2070" spans="1:10" x14ac:dyDescent="0.2">
      <c r="A2070" s="22"/>
      <c r="B2070" s="22"/>
      <c r="C2070" s="42"/>
      <c r="D2070" s="47"/>
      <c r="E2070" s="26"/>
      <c r="F2070" s="22"/>
      <c r="G2070" s="22"/>
      <c r="H2070" s="22"/>
      <c r="I2070" s="22"/>
      <c r="J2070" s="22"/>
    </row>
    <row r="2071" spans="1:10" x14ac:dyDescent="0.2">
      <c r="A2071" s="22"/>
      <c r="B2071" s="22"/>
      <c r="C2071" s="42"/>
      <c r="D2071" s="47"/>
      <c r="E2071" s="26"/>
      <c r="F2071" s="22"/>
      <c r="G2071" s="22"/>
      <c r="H2071" s="22"/>
      <c r="I2071" s="22"/>
      <c r="J2071" s="22"/>
    </row>
    <row r="2072" spans="1:10" x14ac:dyDescent="0.2">
      <c r="A2072" s="22"/>
      <c r="B2072" s="22"/>
      <c r="C2072" s="42"/>
      <c r="D2072" s="47"/>
      <c r="E2072" s="26"/>
      <c r="F2072" s="22"/>
      <c r="G2072" s="22"/>
      <c r="H2072" s="22"/>
      <c r="I2072" s="22"/>
      <c r="J2072" s="22"/>
    </row>
    <row r="2073" spans="1:10" x14ac:dyDescent="0.2">
      <c r="A2073" s="22"/>
      <c r="B2073" s="22"/>
      <c r="C2073" s="42"/>
      <c r="D2073" s="47"/>
      <c r="E2073" s="26"/>
      <c r="F2073" s="22"/>
      <c r="G2073" s="22"/>
      <c r="H2073" s="22"/>
      <c r="I2073" s="22"/>
      <c r="J2073" s="22"/>
    </row>
    <row r="2074" spans="1:10" x14ac:dyDescent="0.2">
      <c r="C2074" s="43"/>
      <c r="D2074" s="48"/>
    </row>
    <row r="2075" spans="1:10" x14ac:dyDescent="0.2">
      <c r="C2075" s="43"/>
      <c r="D2075" s="48"/>
    </row>
  </sheetData>
  <mergeCells count="1">
    <mergeCell ref="A1:H1"/>
  </mergeCells>
  <pageMargins left="0.7" right="0.7" top="0.75" bottom="0.75" header="0.3" footer="0.3"/>
  <pageSetup paperSize="9" scale="33" fitToHeight="0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>
    <pageSetUpPr fitToPage="1"/>
  </sheetPr>
  <dimension ref="A1:J66304"/>
  <sheetViews>
    <sheetView tabSelected="1" zoomScale="55" zoomScaleNormal="55" zoomScaleSheetLayoutView="70" workbookViewId="0">
      <pane ySplit="1" topLeftCell="A2" activePane="bottomLeft" state="frozen"/>
      <selection pane="bottomLeft" activeCell="K1" sqref="A1:XFD1048576"/>
    </sheetView>
  </sheetViews>
  <sheetFormatPr defaultRowHeight="15" x14ac:dyDescent="0.2"/>
  <cols>
    <col min="1" max="1" width="13.140625" style="9" customWidth="1"/>
    <col min="2" max="2" width="13.85546875" style="9" customWidth="1"/>
    <col min="3" max="3" width="13.7109375" style="10" customWidth="1"/>
    <col min="4" max="4" width="22.7109375" style="5" customWidth="1"/>
    <col min="5" max="5" width="69" style="114" customWidth="1"/>
    <col min="6" max="6" width="69.7109375" style="6" customWidth="1"/>
    <col min="7" max="7" width="61.140625" style="7" customWidth="1"/>
    <col min="8" max="8" width="31.28515625" style="7" customWidth="1"/>
    <col min="9" max="9" width="35.140625" style="5" customWidth="1"/>
    <col min="10" max="10" width="38" style="7" customWidth="1"/>
    <col min="11" max="16384" width="9.140625" style="103"/>
  </cols>
  <sheetData>
    <row r="1" spans="1:10" ht="78.75" x14ac:dyDescent="0.2">
      <c r="A1" s="117" t="s">
        <v>1024</v>
      </c>
      <c r="B1" s="8" t="s">
        <v>1023</v>
      </c>
      <c r="C1" s="3" t="s">
        <v>970</v>
      </c>
      <c r="D1" s="3" t="s">
        <v>1732</v>
      </c>
      <c r="E1" s="2" t="s">
        <v>1733</v>
      </c>
      <c r="F1" s="2" t="s">
        <v>385</v>
      </c>
      <c r="G1" s="2" t="s">
        <v>2313</v>
      </c>
      <c r="H1" s="2" t="s">
        <v>2337</v>
      </c>
      <c r="I1" s="3" t="s">
        <v>5921</v>
      </c>
      <c r="J1" s="2" t="s">
        <v>2367</v>
      </c>
    </row>
    <row r="2" spans="1:10" s="1" customFormat="1" ht="25.5" x14ac:dyDescent="0.2">
      <c r="A2" s="113">
        <v>1</v>
      </c>
      <c r="B2" s="36">
        <v>1</v>
      </c>
      <c r="C2" s="113" t="s">
        <v>971</v>
      </c>
      <c r="D2" s="30" t="s">
        <v>2237</v>
      </c>
      <c r="E2" s="29" t="s">
        <v>2236</v>
      </c>
      <c r="F2" s="29" t="s">
        <v>2238</v>
      </c>
      <c r="G2" s="33" t="s">
        <v>2334</v>
      </c>
      <c r="H2" s="39" t="s">
        <v>3725</v>
      </c>
      <c r="I2" s="39" t="s">
        <v>4122</v>
      </c>
      <c r="J2" s="39" t="s">
        <v>3636</v>
      </c>
    </row>
    <row r="3" spans="1:10" s="1" customFormat="1" ht="25.5" x14ac:dyDescent="0.2">
      <c r="A3" s="113">
        <v>2</v>
      </c>
      <c r="B3" s="74">
        <f>SUBTOTAL(103,C$2:$C3)</f>
        <v>2</v>
      </c>
      <c r="C3" s="76" t="s">
        <v>986</v>
      </c>
      <c r="D3" s="67" t="s">
        <v>3110</v>
      </c>
      <c r="E3" s="71" t="s">
        <v>6789</v>
      </c>
      <c r="F3" s="71" t="s">
        <v>3111</v>
      </c>
      <c r="G3" s="72" t="s">
        <v>2323</v>
      </c>
      <c r="H3" s="69" t="s">
        <v>3726</v>
      </c>
      <c r="I3" s="90" t="s">
        <v>4123</v>
      </c>
      <c r="J3" s="126" t="s">
        <v>3365</v>
      </c>
    </row>
    <row r="4" spans="1:10" s="1" customFormat="1" ht="25.5" x14ac:dyDescent="0.2">
      <c r="A4" s="118"/>
      <c r="B4" s="36">
        <f>SUBTOTAL(103,C$2:$C4)</f>
        <v>3</v>
      </c>
      <c r="C4" s="38" t="s">
        <v>986</v>
      </c>
      <c r="D4" s="83" t="s">
        <v>3110</v>
      </c>
      <c r="E4" s="85" t="s">
        <v>6789</v>
      </c>
      <c r="F4" s="85" t="s">
        <v>3111</v>
      </c>
      <c r="G4" s="84" t="s">
        <v>5497</v>
      </c>
      <c r="H4" s="39" t="s">
        <v>6656</v>
      </c>
      <c r="I4" s="39" t="s">
        <v>6742</v>
      </c>
      <c r="J4" s="39" t="s">
        <v>3365</v>
      </c>
    </row>
    <row r="5" spans="1:10" s="1" customFormat="1" ht="38.25" customHeight="1" x14ac:dyDescent="0.2">
      <c r="A5" s="113">
        <v>3</v>
      </c>
      <c r="B5" s="74">
        <f>SUBTOTAL(103,C$2:$C5)</f>
        <v>4</v>
      </c>
      <c r="C5" s="68" t="s">
        <v>972</v>
      </c>
      <c r="D5" s="96" t="s">
        <v>1033</v>
      </c>
      <c r="E5" s="79" t="s">
        <v>1490</v>
      </c>
      <c r="F5" s="91" t="s">
        <v>855</v>
      </c>
      <c r="G5" s="81" t="s">
        <v>2322</v>
      </c>
      <c r="H5" s="69" t="s">
        <v>3727</v>
      </c>
      <c r="I5" s="69" t="s">
        <v>4124</v>
      </c>
      <c r="J5" s="69" t="s">
        <v>3608</v>
      </c>
    </row>
    <row r="6" spans="1:10" s="1" customFormat="1" ht="38.25" customHeight="1" x14ac:dyDescent="0.2">
      <c r="A6" s="118"/>
      <c r="B6" s="74">
        <f>SUBTOTAL(103,C$2:$C6)</f>
        <v>5</v>
      </c>
      <c r="C6" s="68" t="s">
        <v>972</v>
      </c>
      <c r="D6" s="67" t="s">
        <v>1033</v>
      </c>
      <c r="E6" s="79" t="s">
        <v>1490</v>
      </c>
      <c r="F6" s="91" t="s">
        <v>855</v>
      </c>
      <c r="G6" s="72" t="s">
        <v>2324</v>
      </c>
      <c r="H6" s="69" t="s">
        <v>3727</v>
      </c>
      <c r="I6" s="69" t="s">
        <v>4125</v>
      </c>
      <c r="J6" s="69" t="s">
        <v>3608</v>
      </c>
    </row>
    <row r="7" spans="1:10" s="1" customFormat="1" x14ac:dyDescent="0.2">
      <c r="A7" s="118"/>
      <c r="B7" s="36">
        <f>SUBTOTAL(103,C$2:$C7)</f>
        <v>6</v>
      </c>
      <c r="C7" s="38" t="s">
        <v>972</v>
      </c>
      <c r="D7" s="83" t="s">
        <v>1033</v>
      </c>
      <c r="E7" s="85" t="s">
        <v>1490</v>
      </c>
      <c r="F7" s="85" t="s">
        <v>6577</v>
      </c>
      <c r="G7" s="84" t="s">
        <v>5585</v>
      </c>
      <c r="H7" s="39" t="s">
        <v>6440</v>
      </c>
      <c r="I7" s="39" t="s">
        <v>6306</v>
      </c>
      <c r="J7" s="39" t="s">
        <v>3608</v>
      </c>
    </row>
    <row r="8" spans="1:10" s="1" customFormat="1" ht="25.5" customHeight="1" x14ac:dyDescent="0.2">
      <c r="A8" s="113">
        <v>4</v>
      </c>
      <c r="B8" s="74">
        <f>SUBTOTAL(103,C$2:$C8)</f>
        <v>7</v>
      </c>
      <c r="C8" s="68" t="s">
        <v>973</v>
      </c>
      <c r="D8" s="96" t="s">
        <v>1037</v>
      </c>
      <c r="E8" s="71" t="s">
        <v>2244</v>
      </c>
      <c r="F8" s="79" t="s">
        <v>1231</v>
      </c>
      <c r="G8" s="81" t="s">
        <v>2322</v>
      </c>
      <c r="H8" s="69" t="s">
        <v>3727</v>
      </c>
      <c r="I8" s="69" t="s">
        <v>4126</v>
      </c>
      <c r="J8" s="69" t="s">
        <v>3609</v>
      </c>
    </row>
    <row r="9" spans="1:10" s="1" customFormat="1" ht="31.5" customHeight="1" x14ac:dyDescent="0.2">
      <c r="A9" s="118"/>
      <c r="B9" s="74">
        <f>SUBTOTAL(103,C$2:$C9)</f>
        <v>8</v>
      </c>
      <c r="C9" s="68" t="s">
        <v>973</v>
      </c>
      <c r="D9" s="67" t="s">
        <v>1037</v>
      </c>
      <c r="E9" s="71" t="s">
        <v>2244</v>
      </c>
      <c r="F9" s="71" t="s">
        <v>1231</v>
      </c>
      <c r="G9" s="72" t="s">
        <v>2324</v>
      </c>
      <c r="H9" s="69" t="s">
        <v>3728</v>
      </c>
      <c r="I9" s="69" t="s">
        <v>4127</v>
      </c>
      <c r="J9" s="69" t="s">
        <v>3609</v>
      </c>
    </row>
    <row r="10" spans="1:10" s="1" customFormat="1" ht="34.5" customHeight="1" x14ac:dyDescent="0.2">
      <c r="A10" s="118"/>
      <c r="B10" s="36">
        <f>SUBTOTAL(103,C$2:$C10)</f>
        <v>9</v>
      </c>
      <c r="C10" s="38" t="s">
        <v>973</v>
      </c>
      <c r="D10" s="83" t="s">
        <v>1037</v>
      </c>
      <c r="E10" s="85" t="s">
        <v>2244</v>
      </c>
      <c r="F10" s="85" t="s">
        <v>5467</v>
      </c>
      <c r="G10" s="84" t="s">
        <v>5585</v>
      </c>
      <c r="H10" s="39" t="s">
        <v>6440</v>
      </c>
      <c r="I10" s="39" t="s">
        <v>6320</v>
      </c>
      <c r="J10" s="39" t="s">
        <v>3609</v>
      </c>
    </row>
    <row r="11" spans="1:10" s="1" customFormat="1" ht="25.5" customHeight="1" x14ac:dyDescent="0.2">
      <c r="A11" s="113">
        <v>5</v>
      </c>
      <c r="B11" s="74">
        <f>SUBTOTAL(103,C$2:$C11)</f>
        <v>10</v>
      </c>
      <c r="C11" s="68" t="s">
        <v>974</v>
      </c>
      <c r="D11" s="96" t="s">
        <v>1040</v>
      </c>
      <c r="E11" s="79" t="s">
        <v>5164</v>
      </c>
      <c r="F11" s="79" t="s">
        <v>794</v>
      </c>
      <c r="G11" s="81" t="s">
        <v>2322</v>
      </c>
      <c r="H11" s="69" t="s">
        <v>3729</v>
      </c>
      <c r="I11" s="69" t="s">
        <v>4128</v>
      </c>
      <c r="J11" s="69" t="s">
        <v>3610</v>
      </c>
    </row>
    <row r="12" spans="1:10" s="1" customFormat="1" ht="25.5" customHeight="1" x14ac:dyDescent="0.2">
      <c r="A12" s="118"/>
      <c r="B12" s="74">
        <f>SUBTOTAL(103,C$2:$C12)</f>
        <v>11</v>
      </c>
      <c r="C12" s="68" t="s">
        <v>974</v>
      </c>
      <c r="D12" s="67" t="s">
        <v>1040</v>
      </c>
      <c r="E12" s="79" t="s">
        <v>5164</v>
      </c>
      <c r="F12" s="71" t="s">
        <v>794</v>
      </c>
      <c r="G12" s="72" t="s">
        <v>2324</v>
      </c>
      <c r="H12" s="69" t="s">
        <v>3729</v>
      </c>
      <c r="I12" s="69" t="s">
        <v>4129</v>
      </c>
      <c r="J12" s="69" t="s">
        <v>3610</v>
      </c>
    </row>
    <row r="13" spans="1:10" s="1" customFormat="1" x14ac:dyDescent="0.2">
      <c r="A13" s="118"/>
      <c r="B13" s="36">
        <f>SUBTOTAL(103,C$2:$C13)</f>
        <v>12</v>
      </c>
      <c r="C13" s="38" t="s">
        <v>974</v>
      </c>
      <c r="D13" s="83" t="s">
        <v>1040</v>
      </c>
      <c r="E13" s="85" t="s">
        <v>5164</v>
      </c>
      <c r="F13" s="85" t="s">
        <v>6578</v>
      </c>
      <c r="G13" s="84" t="s">
        <v>5585</v>
      </c>
      <c r="H13" s="39" t="s">
        <v>6440</v>
      </c>
      <c r="I13" s="39" t="s">
        <v>6318</v>
      </c>
      <c r="J13" s="39" t="s">
        <v>3610</v>
      </c>
    </row>
    <row r="14" spans="1:10" s="1" customFormat="1" ht="25.5" x14ac:dyDescent="0.2">
      <c r="A14" s="113">
        <v>6</v>
      </c>
      <c r="B14" s="36">
        <f>SUBTOTAL(103,C$2:$C14)</f>
        <v>13</v>
      </c>
      <c r="C14" s="113" t="s">
        <v>975</v>
      </c>
      <c r="D14" s="83" t="s">
        <v>523</v>
      </c>
      <c r="E14" s="85" t="s">
        <v>5177</v>
      </c>
      <c r="F14" s="59" t="s">
        <v>1747</v>
      </c>
      <c r="G14" s="84" t="s">
        <v>2320</v>
      </c>
      <c r="H14" s="39" t="s">
        <v>3730</v>
      </c>
      <c r="I14" s="39" t="s">
        <v>4130</v>
      </c>
      <c r="J14" s="39" t="s">
        <v>4866</v>
      </c>
    </row>
    <row r="15" spans="1:10" s="1" customFormat="1" ht="38.25" x14ac:dyDescent="0.2">
      <c r="A15" s="118"/>
      <c r="B15" s="36">
        <f>SUBTOTAL(103,C$2:$C15)</f>
        <v>14</v>
      </c>
      <c r="C15" s="113" t="s">
        <v>975</v>
      </c>
      <c r="D15" s="30" t="s">
        <v>523</v>
      </c>
      <c r="E15" s="85" t="s">
        <v>5177</v>
      </c>
      <c r="F15" s="59" t="s">
        <v>1747</v>
      </c>
      <c r="G15" s="84" t="s">
        <v>2328</v>
      </c>
      <c r="H15" s="39" t="s">
        <v>3731</v>
      </c>
      <c r="I15" s="39" t="s">
        <v>4131</v>
      </c>
      <c r="J15" s="39" t="s">
        <v>4866</v>
      </c>
    </row>
    <row r="16" spans="1:10" s="1" customFormat="1" x14ac:dyDescent="0.2">
      <c r="A16" s="113">
        <v>7</v>
      </c>
      <c r="B16" s="36">
        <f>SUBTOTAL(103,C$2:$C16)</f>
        <v>15</v>
      </c>
      <c r="C16" s="38" t="s">
        <v>975</v>
      </c>
      <c r="D16" s="83" t="s">
        <v>341</v>
      </c>
      <c r="E16" s="85" t="s">
        <v>5672</v>
      </c>
      <c r="F16" s="85" t="s">
        <v>5655</v>
      </c>
      <c r="G16" s="84" t="s">
        <v>2320</v>
      </c>
      <c r="H16" s="39" t="s">
        <v>5765</v>
      </c>
      <c r="I16" s="39" t="s">
        <v>5698</v>
      </c>
      <c r="J16" s="39"/>
    </row>
    <row r="17" spans="1:10" s="1" customFormat="1" x14ac:dyDescent="0.2">
      <c r="A17" s="113">
        <v>8</v>
      </c>
      <c r="B17" s="36">
        <f>SUBTOTAL(103,C$2:$C17)</f>
        <v>16</v>
      </c>
      <c r="C17" s="113" t="s">
        <v>976</v>
      </c>
      <c r="D17" s="83" t="s">
        <v>1643</v>
      </c>
      <c r="E17" s="85" t="s">
        <v>5617</v>
      </c>
      <c r="F17" s="59" t="s">
        <v>1784</v>
      </c>
      <c r="G17" s="84" t="s">
        <v>2320</v>
      </c>
      <c r="H17" s="39" t="s">
        <v>3733</v>
      </c>
      <c r="I17" s="39" t="s">
        <v>4132</v>
      </c>
      <c r="J17" s="39" t="s">
        <v>3716</v>
      </c>
    </row>
    <row r="18" spans="1:10" s="1" customFormat="1" ht="38.25" x14ac:dyDescent="0.2">
      <c r="A18" s="118"/>
      <c r="B18" s="36">
        <f>SUBTOTAL(103,C$2:$C18)</f>
        <v>17</v>
      </c>
      <c r="C18" s="113" t="s">
        <v>976</v>
      </c>
      <c r="D18" s="30" t="s">
        <v>1643</v>
      </c>
      <c r="E18" s="85" t="s">
        <v>5617</v>
      </c>
      <c r="F18" s="59" t="s">
        <v>1784</v>
      </c>
      <c r="G18" s="84" t="s">
        <v>2328</v>
      </c>
      <c r="H18" s="39" t="s">
        <v>3734</v>
      </c>
      <c r="I18" s="39" t="s">
        <v>4133</v>
      </c>
      <c r="J18" s="39" t="s">
        <v>3716</v>
      </c>
    </row>
    <row r="19" spans="1:10" s="1" customFormat="1" ht="25.5" customHeight="1" x14ac:dyDescent="0.2">
      <c r="A19" s="113">
        <v>9</v>
      </c>
      <c r="B19" s="74">
        <f>SUBTOTAL(103,C$2:$C19)</f>
        <v>18</v>
      </c>
      <c r="C19" s="68" t="s">
        <v>976</v>
      </c>
      <c r="D19" s="96" t="s">
        <v>1035</v>
      </c>
      <c r="E19" s="71" t="s">
        <v>888</v>
      </c>
      <c r="F19" s="91" t="s">
        <v>2208</v>
      </c>
      <c r="G19" s="81" t="s">
        <v>2322</v>
      </c>
      <c r="H19" s="69" t="s">
        <v>3727</v>
      </c>
      <c r="I19" s="69" t="s">
        <v>4134</v>
      </c>
      <c r="J19" s="69" t="s">
        <v>3611</v>
      </c>
    </row>
    <row r="20" spans="1:10" s="1" customFormat="1" ht="25.5" customHeight="1" x14ac:dyDescent="0.2">
      <c r="A20" s="118"/>
      <c r="B20" s="74">
        <f>SUBTOTAL(103,C$2:$C20)</f>
        <v>19</v>
      </c>
      <c r="C20" s="68" t="s">
        <v>976</v>
      </c>
      <c r="D20" s="67" t="s">
        <v>1035</v>
      </c>
      <c r="E20" s="71" t="s">
        <v>888</v>
      </c>
      <c r="F20" s="75" t="s">
        <v>2208</v>
      </c>
      <c r="G20" s="72" t="s">
        <v>2324</v>
      </c>
      <c r="H20" s="69" t="s">
        <v>3727</v>
      </c>
      <c r="I20" s="69" t="s">
        <v>4135</v>
      </c>
      <c r="J20" s="69" t="s">
        <v>3611</v>
      </c>
    </row>
    <row r="21" spans="1:10" s="1" customFormat="1" x14ac:dyDescent="0.2">
      <c r="A21" s="118"/>
      <c r="B21" s="36">
        <f>SUBTOTAL(103,C$2:$C21)</f>
        <v>20</v>
      </c>
      <c r="C21" s="38" t="s">
        <v>976</v>
      </c>
      <c r="D21" s="83" t="s">
        <v>1035</v>
      </c>
      <c r="E21" s="85" t="s">
        <v>888</v>
      </c>
      <c r="F21" s="85" t="s">
        <v>6579</v>
      </c>
      <c r="G21" s="84" t="s">
        <v>5585</v>
      </c>
      <c r="H21" s="39" t="s">
        <v>6440</v>
      </c>
      <c r="I21" s="39" t="s">
        <v>6307</v>
      </c>
      <c r="J21" s="39" t="s">
        <v>3611</v>
      </c>
    </row>
    <row r="22" spans="1:10" s="1" customFormat="1" ht="25.5" x14ac:dyDescent="0.2">
      <c r="A22" s="113">
        <v>10</v>
      </c>
      <c r="B22" s="36">
        <f>SUBTOTAL(103,C$2:$C22)</f>
        <v>21</v>
      </c>
      <c r="C22" s="113" t="s">
        <v>977</v>
      </c>
      <c r="D22" s="83" t="s">
        <v>2248</v>
      </c>
      <c r="E22" s="85" t="s">
        <v>2249</v>
      </c>
      <c r="F22" s="59" t="s">
        <v>1210</v>
      </c>
      <c r="G22" s="84" t="s">
        <v>2320</v>
      </c>
      <c r="H22" s="39" t="s">
        <v>3735</v>
      </c>
      <c r="I22" s="39" t="s">
        <v>4136</v>
      </c>
      <c r="J22" s="39" t="s">
        <v>4815</v>
      </c>
    </row>
    <row r="23" spans="1:10" s="1" customFormat="1" ht="67.5" customHeight="1" x14ac:dyDescent="0.2">
      <c r="A23" s="118"/>
      <c r="B23" s="36">
        <f>SUBTOTAL(103,C$2:$C23)</f>
        <v>22</v>
      </c>
      <c r="C23" s="113" t="s">
        <v>977</v>
      </c>
      <c r="D23" s="30" t="s">
        <v>2248</v>
      </c>
      <c r="E23" s="60" t="s">
        <v>2249</v>
      </c>
      <c r="F23" s="59" t="s">
        <v>1210</v>
      </c>
      <c r="G23" s="84" t="s">
        <v>2328</v>
      </c>
      <c r="H23" s="39" t="s">
        <v>3736</v>
      </c>
      <c r="I23" s="39" t="s">
        <v>4137</v>
      </c>
      <c r="J23" s="39" t="s">
        <v>4815</v>
      </c>
    </row>
    <row r="24" spans="1:10" s="1" customFormat="1" ht="25.5" x14ac:dyDescent="0.2">
      <c r="A24" s="118"/>
      <c r="B24" s="74">
        <f>SUBTOTAL(103,C$2:$C24)</f>
        <v>23</v>
      </c>
      <c r="C24" s="76" t="s">
        <v>977</v>
      </c>
      <c r="D24" s="67" t="s">
        <v>2248</v>
      </c>
      <c r="E24" s="71" t="s">
        <v>2249</v>
      </c>
      <c r="F24" s="71" t="s">
        <v>4812</v>
      </c>
      <c r="G24" s="72" t="s">
        <v>2323</v>
      </c>
      <c r="H24" s="69" t="s">
        <v>4800</v>
      </c>
      <c r="I24" s="69" t="s">
        <v>4823</v>
      </c>
      <c r="J24" s="69" t="s">
        <v>4815</v>
      </c>
    </row>
    <row r="25" spans="1:10" s="1" customFormat="1" x14ac:dyDescent="0.2">
      <c r="A25" s="113">
        <v>11</v>
      </c>
      <c r="B25" s="36">
        <f>SUBTOTAL(103,C$2:$C25)</f>
        <v>24</v>
      </c>
      <c r="C25" s="113" t="s">
        <v>978</v>
      </c>
      <c r="D25" s="83" t="s">
        <v>1494</v>
      </c>
      <c r="E25" s="85" t="s">
        <v>5187</v>
      </c>
      <c r="F25" s="59" t="s">
        <v>5188</v>
      </c>
      <c r="G25" s="84" t="s">
        <v>2320</v>
      </c>
      <c r="H25" s="39" t="s">
        <v>3727</v>
      </c>
      <c r="I25" s="39" t="s">
        <v>4138</v>
      </c>
      <c r="J25" s="39" t="s">
        <v>3612</v>
      </c>
    </row>
    <row r="26" spans="1:10" s="1" customFormat="1" ht="25.5" customHeight="1" x14ac:dyDescent="0.2">
      <c r="A26" s="118"/>
      <c r="B26" s="74">
        <f>SUBTOTAL(103,C$2:$C26)</f>
        <v>25</v>
      </c>
      <c r="C26" s="68" t="s">
        <v>978</v>
      </c>
      <c r="D26" s="96" t="s">
        <v>1494</v>
      </c>
      <c r="E26" s="71" t="s">
        <v>5187</v>
      </c>
      <c r="F26" s="79" t="s">
        <v>5188</v>
      </c>
      <c r="G26" s="81" t="s">
        <v>2322</v>
      </c>
      <c r="H26" s="69" t="s">
        <v>3737</v>
      </c>
      <c r="I26" s="69" t="s">
        <v>4139</v>
      </c>
      <c r="J26" s="69" t="s">
        <v>3612</v>
      </c>
    </row>
    <row r="27" spans="1:10" s="1" customFormat="1" ht="25.5" customHeight="1" x14ac:dyDescent="0.2">
      <c r="A27" s="118"/>
      <c r="B27" s="74">
        <f>SUBTOTAL(103,C$2:$C27)</f>
        <v>26</v>
      </c>
      <c r="C27" s="68" t="s">
        <v>978</v>
      </c>
      <c r="D27" s="67" t="s">
        <v>1494</v>
      </c>
      <c r="E27" s="71" t="s">
        <v>5187</v>
      </c>
      <c r="F27" s="71" t="s">
        <v>5188</v>
      </c>
      <c r="G27" s="72" t="s">
        <v>2324</v>
      </c>
      <c r="H27" s="69" t="s">
        <v>3737</v>
      </c>
      <c r="I27" s="69" t="s">
        <v>4140</v>
      </c>
      <c r="J27" s="69" t="s">
        <v>3612</v>
      </c>
    </row>
    <row r="28" spans="1:10" s="1" customFormat="1" ht="38.25" x14ac:dyDescent="0.2">
      <c r="A28" s="118"/>
      <c r="B28" s="36">
        <f>SUBTOTAL(103,C$2:$C28)</f>
        <v>27</v>
      </c>
      <c r="C28" s="113" t="s">
        <v>978</v>
      </c>
      <c r="D28" s="30" t="s">
        <v>1494</v>
      </c>
      <c r="E28" s="85" t="s">
        <v>5187</v>
      </c>
      <c r="F28" s="60" t="s">
        <v>5188</v>
      </c>
      <c r="G28" s="84" t="s">
        <v>2328</v>
      </c>
      <c r="H28" s="39" t="s">
        <v>3738</v>
      </c>
      <c r="I28" s="39" t="s">
        <v>4141</v>
      </c>
      <c r="J28" s="39" t="s">
        <v>3612</v>
      </c>
    </row>
    <row r="29" spans="1:10" s="1" customFormat="1" x14ac:dyDescent="0.2">
      <c r="A29" s="118"/>
      <c r="B29" s="36">
        <f>SUBTOTAL(103,C$2:$C29)</f>
        <v>28</v>
      </c>
      <c r="C29" s="38" t="s">
        <v>978</v>
      </c>
      <c r="D29" s="83" t="s">
        <v>1494</v>
      </c>
      <c r="E29" s="85" t="s">
        <v>5187</v>
      </c>
      <c r="F29" s="85" t="s">
        <v>5188</v>
      </c>
      <c r="G29" s="84" t="s">
        <v>5585</v>
      </c>
      <c r="H29" s="39" t="s">
        <v>6440</v>
      </c>
      <c r="I29" s="39" t="s">
        <v>6324</v>
      </c>
      <c r="J29" s="39" t="s">
        <v>3612</v>
      </c>
    </row>
    <row r="30" spans="1:10" s="1" customFormat="1" x14ac:dyDescent="0.2">
      <c r="A30" s="113">
        <v>12</v>
      </c>
      <c r="B30" s="36">
        <f>SUBTOTAL(103,C$2:$C30)</f>
        <v>29</v>
      </c>
      <c r="C30" s="113" t="s">
        <v>971</v>
      </c>
      <c r="D30" s="83" t="s">
        <v>1841</v>
      </c>
      <c r="E30" s="85" t="s">
        <v>796</v>
      </c>
      <c r="F30" s="59" t="s">
        <v>5184</v>
      </c>
      <c r="G30" s="84" t="s">
        <v>2320</v>
      </c>
      <c r="H30" s="39" t="s">
        <v>3727</v>
      </c>
      <c r="I30" s="39" t="s">
        <v>4142</v>
      </c>
      <c r="J30" s="39" t="s">
        <v>3578</v>
      </c>
    </row>
    <row r="31" spans="1:10" s="1" customFormat="1" ht="25.5" customHeight="1" x14ac:dyDescent="0.2">
      <c r="A31" s="118"/>
      <c r="B31" s="74">
        <f>SUBTOTAL(103,C$2:$C31)</f>
        <v>30</v>
      </c>
      <c r="C31" s="68" t="s">
        <v>971</v>
      </c>
      <c r="D31" s="67" t="s">
        <v>1841</v>
      </c>
      <c r="E31" s="71" t="s">
        <v>796</v>
      </c>
      <c r="F31" s="75" t="s">
        <v>5184</v>
      </c>
      <c r="G31" s="81" t="s">
        <v>2322</v>
      </c>
      <c r="H31" s="69" t="s">
        <v>3727</v>
      </c>
      <c r="I31" s="69" t="s">
        <v>5777</v>
      </c>
      <c r="J31" s="69" t="s">
        <v>3578</v>
      </c>
    </row>
    <row r="32" spans="1:10" s="1" customFormat="1" ht="25.5" customHeight="1" x14ac:dyDescent="0.2">
      <c r="A32" s="118"/>
      <c r="B32" s="74">
        <f>SUBTOTAL(103,C$2:$C32)</f>
        <v>31</v>
      </c>
      <c r="C32" s="68" t="s">
        <v>971</v>
      </c>
      <c r="D32" s="67" t="s">
        <v>1841</v>
      </c>
      <c r="E32" s="71" t="s">
        <v>796</v>
      </c>
      <c r="F32" s="75" t="s">
        <v>5184</v>
      </c>
      <c r="G32" s="72" t="s">
        <v>2324</v>
      </c>
      <c r="H32" s="69" t="s">
        <v>6799</v>
      </c>
      <c r="I32" s="69" t="s">
        <v>5779</v>
      </c>
      <c r="J32" s="69" t="s">
        <v>3578</v>
      </c>
    </row>
    <row r="33" spans="1:10" s="1" customFormat="1" ht="76.5" customHeight="1" x14ac:dyDescent="0.2">
      <c r="A33" s="118"/>
      <c r="B33" s="74">
        <f>SUBTOTAL(103,C$2:$C33)</f>
        <v>32</v>
      </c>
      <c r="C33" s="68" t="s">
        <v>971</v>
      </c>
      <c r="D33" s="67" t="s">
        <v>1841</v>
      </c>
      <c r="E33" s="71" t="s">
        <v>796</v>
      </c>
      <c r="F33" s="75" t="s">
        <v>5184</v>
      </c>
      <c r="G33" s="72" t="s">
        <v>2327</v>
      </c>
      <c r="H33" s="69" t="s">
        <v>3739</v>
      </c>
      <c r="I33" s="69" t="s">
        <v>4143</v>
      </c>
      <c r="J33" s="69" t="s">
        <v>3578</v>
      </c>
    </row>
    <row r="34" spans="1:10" s="1" customFormat="1" ht="38.25" x14ac:dyDescent="0.2">
      <c r="A34" s="118"/>
      <c r="B34" s="36">
        <f>SUBTOTAL(103,C$2:$C34)</f>
        <v>33</v>
      </c>
      <c r="C34" s="113" t="s">
        <v>971</v>
      </c>
      <c r="D34" s="30" t="s">
        <v>1841</v>
      </c>
      <c r="E34" s="60" t="s">
        <v>796</v>
      </c>
      <c r="F34" s="59" t="s">
        <v>5184</v>
      </c>
      <c r="G34" s="84" t="s">
        <v>2328</v>
      </c>
      <c r="H34" s="39" t="s">
        <v>3740</v>
      </c>
      <c r="I34" s="39" t="s">
        <v>4144</v>
      </c>
      <c r="J34" s="39" t="s">
        <v>3578</v>
      </c>
    </row>
    <row r="35" spans="1:10" s="1" customFormat="1" ht="38.25" customHeight="1" x14ac:dyDescent="0.2">
      <c r="A35" s="118"/>
      <c r="B35" s="74">
        <f>SUBTOTAL(103,C$2:$C35)</f>
        <v>34</v>
      </c>
      <c r="C35" s="68" t="s">
        <v>971</v>
      </c>
      <c r="D35" s="67" t="s">
        <v>1841</v>
      </c>
      <c r="E35" s="71" t="s">
        <v>796</v>
      </c>
      <c r="F35" s="75" t="s">
        <v>5184</v>
      </c>
      <c r="G35" s="72" t="s">
        <v>2330</v>
      </c>
      <c r="H35" s="69" t="s">
        <v>3739</v>
      </c>
      <c r="I35" s="69" t="s">
        <v>4143</v>
      </c>
      <c r="J35" s="69" t="s">
        <v>3578</v>
      </c>
    </row>
    <row r="36" spans="1:10" s="1" customFormat="1" ht="38.25" customHeight="1" x14ac:dyDescent="0.2">
      <c r="A36" s="118"/>
      <c r="B36" s="74">
        <f>SUBTOTAL(103,C$2:$C36)</f>
        <v>35</v>
      </c>
      <c r="C36" s="68" t="s">
        <v>971</v>
      </c>
      <c r="D36" s="67" t="s">
        <v>1841</v>
      </c>
      <c r="E36" s="71" t="s">
        <v>796</v>
      </c>
      <c r="F36" s="75" t="s">
        <v>5184</v>
      </c>
      <c r="G36" s="72" t="s">
        <v>2332</v>
      </c>
      <c r="H36" s="69" t="s">
        <v>3739</v>
      </c>
      <c r="I36" s="69" t="s">
        <v>4143</v>
      </c>
      <c r="J36" s="69" t="s">
        <v>3578</v>
      </c>
    </row>
    <row r="37" spans="1:10" s="1" customFormat="1" ht="38.25" customHeight="1" x14ac:dyDescent="0.2">
      <c r="A37" s="118"/>
      <c r="B37" s="74">
        <f>SUBTOTAL(103,C$2:$C37)</f>
        <v>36</v>
      </c>
      <c r="C37" s="76" t="s">
        <v>971</v>
      </c>
      <c r="D37" s="67" t="s">
        <v>1841</v>
      </c>
      <c r="E37" s="71" t="s">
        <v>796</v>
      </c>
      <c r="F37" s="71" t="s">
        <v>5184</v>
      </c>
      <c r="G37" s="72" t="s">
        <v>6845</v>
      </c>
      <c r="H37" s="69" t="s">
        <v>3726</v>
      </c>
      <c r="I37" s="90" t="s">
        <v>4145</v>
      </c>
      <c r="J37" s="69" t="s">
        <v>3221</v>
      </c>
    </row>
    <row r="38" spans="1:10" s="1" customFormat="1" ht="25.5" customHeight="1" x14ac:dyDescent="0.2">
      <c r="A38" s="113">
        <v>13</v>
      </c>
      <c r="B38" s="74">
        <f>SUBTOTAL(103,C$2:$C38)</f>
        <v>37</v>
      </c>
      <c r="C38" s="68" t="s">
        <v>971</v>
      </c>
      <c r="D38" s="96" t="s">
        <v>797</v>
      </c>
      <c r="E38" s="79" t="s">
        <v>858</v>
      </c>
      <c r="F38" s="79" t="s">
        <v>798</v>
      </c>
      <c r="G38" s="81" t="s">
        <v>2322</v>
      </c>
      <c r="H38" s="69" t="s">
        <v>3727</v>
      </c>
      <c r="I38" s="69" t="s">
        <v>4146</v>
      </c>
      <c r="J38" s="69" t="s">
        <v>3716</v>
      </c>
    </row>
    <row r="39" spans="1:10" s="1" customFormat="1" ht="25.5" customHeight="1" x14ac:dyDescent="0.2">
      <c r="A39" s="118"/>
      <c r="B39" s="74">
        <f>SUBTOTAL(103,C$2:$C39)</f>
        <v>38</v>
      </c>
      <c r="C39" s="68" t="s">
        <v>971</v>
      </c>
      <c r="D39" s="67" t="s">
        <v>797</v>
      </c>
      <c r="E39" s="71" t="s">
        <v>858</v>
      </c>
      <c r="F39" s="71" t="s">
        <v>798</v>
      </c>
      <c r="G39" s="72" t="s">
        <v>2324</v>
      </c>
      <c r="H39" s="69" t="s">
        <v>3727</v>
      </c>
      <c r="I39" s="69" t="s">
        <v>4147</v>
      </c>
      <c r="J39" s="69" t="s">
        <v>3716</v>
      </c>
    </row>
    <row r="40" spans="1:10" s="1" customFormat="1" ht="25.5" customHeight="1" x14ac:dyDescent="0.2">
      <c r="A40" s="113">
        <v>14</v>
      </c>
      <c r="B40" s="74">
        <f>SUBTOTAL(103,C$2:$C40)</f>
        <v>39</v>
      </c>
      <c r="C40" s="68" t="s">
        <v>979</v>
      </c>
      <c r="D40" s="96" t="s">
        <v>1034</v>
      </c>
      <c r="E40" s="79" t="s">
        <v>1491</v>
      </c>
      <c r="F40" s="91" t="s">
        <v>1492</v>
      </c>
      <c r="G40" s="81" t="s">
        <v>2322</v>
      </c>
      <c r="H40" s="69" t="s">
        <v>3727</v>
      </c>
      <c r="I40" s="69" t="s">
        <v>4148</v>
      </c>
      <c r="J40" s="69" t="s">
        <v>3613</v>
      </c>
    </row>
    <row r="41" spans="1:10" s="1" customFormat="1" ht="25.5" customHeight="1" x14ac:dyDescent="0.2">
      <c r="A41" s="118"/>
      <c r="B41" s="74">
        <f>SUBTOTAL(103,C$2:$C41)</f>
        <v>40</v>
      </c>
      <c r="C41" s="68" t="s">
        <v>979</v>
      </c>
      <c r="D41" s="67" t="s">
        <v>1034</v>
      </c>
      <c r="E41" s="71" t="s">
        <v>866</v>
      </c>
      <c r="F41" s="75" t="s">
        <v>1492</v>
      </c>
      <c r="G41" s="72" t="s">
        <v>2324</v>
      </c>
      <c r="H41" s="69" t="s">
        <v>3727</v>
      </c>
      <c r="I41" s="69" t="s">
        <v>4149</v>
      </c>
      <c r="J41" s="69" t="s">
        <v>3613</v>
      </c>
    </row>
    <row r="42" spans="1:10" s="1" customFormat="1" x14ac:dyDescent="0.2">
      <c r="A42" s="118"/>
      <c r="B42" s="36">
        <f>SUBTOTAL(103,C$2:$C42)</f>
        <v>41</v>
      </c>
      <c r="C42" s="38" t="s">
        <v>979</v>
      </c>
      <c r="D42" s="83" t="s">
        <v>1034</v>
      </c>
      <c r="E42" s="85" t="s">
        <v>866</v>
      </c>
      <c r="F42" s="85" t="s">
        <v>6580</v>
      </c>
      <c r="G42" s="84" t="s">
        <v>5585</v>
      </c>
      <c r="H42" s="39" t="s">
        <v>6440</v>
      </c>
      <c r="I42" s="39" t="s">
        <v>6327</v>
      </c>
      <c r="J42" s="39" t="s">
        <v>3613</v>
      </c>
    </row>
    <row r="43" spans="1:10" s="1" customFormat="1" ht="25.5" customHeight="1" x14ac:dyDescent="0.2">
      <c r="A43" s="113">
        <v>15</v>
      </c>
      <c r="B43" s="74">
        <f>SUBTOTAL(103,C$2:$C43)</f>
        <v>42</v>
      </c>
      <c r="C43" s="68" t="s">
        <v>980</v>
      </c>
      <c r="D43" s="67" t="s">
        <v>1628</v>
      </c>
      <c r="E43" s="71" t="s">
        <v>867</v>
      </c>
      <c r="F43" s="91" t="s">
        <v>2207</v>
      </c>
      <c r="G43" s="72" t="s">
        <v>2320</v>
      </c>
      <c r="H43" s="69" t="s">
        <v>3727</v>
      </c>
      <c r="I43" s="69" t="s">
        <v>4150</v>
      </c>
      <c r="J43" s="69" t="s">
        <v>3614</v>
      </c>
    </row>
    <row r="44" spans="1:10" s="1" customFormat="1" ht="25.5" customHeight="1" x14ac:dyDescent="0.2">
      <c r="A44" s="118"/>
      <c r="B44" s="74">
        <f>SUBTOTAL(103,C$2:$C44)</f>
        <v>43</v>
      </c>
      <c r="C44" s="68" t="s">
        <v>980</v>
      </c>
      <c r="D44" s="96" t="s">
        <v>1628</v>
      </c>
      <c r="E44" s="79" t="s">
        <v>867</v>
      </c>
      <c r="F44" s="91" t="s">
        <v>2207</v>
      </c>
      <c r="G44" s="81" t="s">
        <v>2322</v>
      </c>
      <c r="H44" s="69" t="s">
        <v>3727</v>
      </c>
      <c r="I44" s="69" t="s">
        <v>4151</v>
      </c>
      <c r="J44" s="69" t="s">
        <v>3614</v>
      </c>
    </row>
    <row r="45" spans="1:10" s="1" customFormat="1" ht="25.5" customHeight="1" x14ac:dyDescent="0.2">
      <c r="A45" s="118"/>
      <c r="B45" s="74">
        <f>SUBTOTAL(103,C$2:$C45)</f>
        <v>44</v>
      </c>
      <c r="C45" s="68" t="s">
        <v>980</v>
      </c>
      <c r="D45" s="67" t="s">
        <v>1628</v>
      </c>
      <c r="E45" s="71" t="s">
        <v>867</v>
      </c>
      <c r="F45" s="75" t="s">
        <v>2207</v>
      </c>
      <c r="G45" s="72" t="s">
        <v>2324</v>
      </c>
      <c r="H45" s="69" t="s">
        <v>3727</v>
      </c>
      <c r="I45" s="69" t="s">
        <v>4152</v>
      </c>
      <c r="J45" s="69" t="s">
        <v>3614</v>
      </c>
    </row>
    <row r="46" spans="1:10" s="1" customFormat="1" ht="25.5" x14ac:dyDescent="0.2">
      <c r="A46" s="118"/>
      <c r="B46" s="36">
        <f>SUBTOTAL(103,C$2:$C46)</f>
        <v>45</v>
      </c>
      <c r="C46" s="38" t="s">
        <v>980</v>
      </c>
      <c r="D46" s="83" t="s">
        <v>1628</v>
      </c>
      <c r="E46" s="85" t="s">
        <v>867</v>
      </c>
      <c r="F46" s="85" t="s">
        <v>6581</v>
      </c>
      <c r="G46" s="84" t="s">
        <v>5585</v>
      </c>
      <c r="H46" s="39" t="s">
        <v>6440</v>
      </c>
      <c r="I46" s="39" t="s">
        <v>6326</v>
      </c>
      <c r="J46" s="39"/>
    </row>
    <row r="47" spans="1:10" s="1" customFormat="1" ht="25.5" customHeight="1" x14ac:dyDescent="0.2">
      <c r="A47" s="113">
        <v>16</v>
      </c>
      <c r="B47" s="74">
        <f>SUBTOTAL(103,C$2:$C47)</f>
        <v>46</v>
      </c>
      <c r="C47" s="68" t="s">
        <v>981</v>
      </c>
      <c r="D47" s="96" t="s">
        <v>1036</v>
      </c>
      <c r="E47" s="79" t="s">
        <v>239</v>
      </c>
      <c r="F47" s="91" t="s">
        <v>1571</v>
      </c>
      <c r="G47" s="81" t="s">
        <v>2322</v>
      </c>
      <c r="H47" s="69" t="s">
        <v>3727</v>
      </c>
      <c r="I47" s="69" t="s">
        <v>4153</v>
      </c>
      <c r="J47" s="69" t="s">
        <v>3635</v>
      </c>
    </row>
    <row r="48" spans="1:10" s="1" customFormat="1" ht="25.5" customHeight="1" x14ac:dyDescent="0.2">
      <c r="A48" s="118"/>
      <c r="B48" s="74">
        <f>SUBTOTAL(103,C$2:$C48)</f>
        <v>47</v>
      </c>
      <c r="C48" s="68" t="s">
        <v>981</v>
      </c>
      <c r="D48" s="67" t="s">
        <v>1036</v>
      </c>
      <c r="E48" s="71" t="s">
        <v>239</v>
      </c>
      <c r="F48" s="75" t="s">
        <v>1571</v>
      </c>
      <c r="G48" s="72" t="s">
        <v>2324</v>
      </c>
      <c r="H48" s="69" t="s">
        <v>3741</v>
      </c>
      <c r="I48" s="69" t="s">
        <v>4154</v>
      </c>
      <c r="J48" s="69" t="s">
        <v>3635</v>
      </c>
    </row>
    <row r="49" spans="1:10" s="1" customFormat="1" x14ac:dyDescent="0.2">
      <c r="A49" s="118"/>
      <c r="B49" s="36">
        <f>SUBTOTAL(103,C$2:$C49)</f>
        <v>48</v>
      </c>
      <c r="C49" s="38" t="s">
        <v>981</v>
      </c>
      <c r="D49" s="83" t="s">
        <v>1036</v>
      </c>
      <c r="E49" s="85" t="s">
        <v>6597</v>
      </c>
      <c r="F49" s="85" t="s">
        <v>6582</v>
      </c>
      <c r="G49" s="84" t="s">
        <v>5585</v>
      </c>
      <c r="H49" s="39" t="s">
        <v>6440</v>
      </c>
      <c r="I49" s="39" t="s">
        <v>6313</v>
      </c>
      <c r="J49" s="39" t="s">
        <v>3635</v>
      </c>
    </row>
    <row r="50" spans="1:10" s="1" customFormat="1" ht="25.5" customHeight="1" x14ac:dyDescent="0.2">
      <c r="A50" s="113">
        <v>17</v>
      </c>
      <c r="B50" s="74">
        <f>SUBTOTAL(103,C$2:$C50)</f>
        <v>49</v>
      </c>
      <c r="C50" s="68" t="s">
        <v>982</v>
      </c>
      <c r="D50" s="67" t="s">
        <v>2144</v>
      </c>
      <c r="E50" s="71" t="s">
        <v>238</v>
      </c>
      <c r="F50" s="75" t="s">
        <v>2212</v>
      </c>
      <c r="G50" s="72" t="s">
        <v>2320</v>
      </c>
      <c r="H50" s="69" t="s">
        <v>3742</v>
      </c>
      <c r="I50" s="69" t="s">
        <v>4155</v>
      </c>
      <c r="J50" s="69" t="s">
        <v>3615</v>
      </c>
    </row>
    <row r="51" spans="1:10" s="1" customFormat="1" ht="25.5" customHeight="1" x14ac:dyDescent="0.2">
      <c r="A51" s="118"/>
      <c r="B51" s="74">
        <f>SUBTOTAL(103,C$2:$C51)</f>
        <v>50</v>
      </c>
      <c r="C51" s="68" t="s">
        <v>982</v>
      </c>
      <c r="D51" s="96" t="s">
        <v>2144</v>
      </c>
      <c r="E51" s="79" t="s">
        <v>238</v>
      </c>
      <c r="F51" s="91" t="s">
        <v>2212</v>
      </c>
      <c r="G51" s="81" t="s">
        <v>2322</v>
      </c>
      <c r="H51" s="69" t="s">
        <v>3727</v>
      </c>
      <c r="I51" s="69" t="s">
        <v>4156</v>
      </c>
      <c r="J51" s="69" t="s">
        <v>3615</v>
      </c>
    </row>
    <row r="52" spans="1:10" s="1" customFormat="1" ht="25.5" customHeight="1" x14ac:dyDescent="0.2">
      <c r="A52" s="118"/>
      <c r="B52" s="74">
        <f>SUBTOTAL(103,C$2:$C52)</f>
        <v>51</v>
      </c>
      <c r="C52" s="68" t="s">
        <v>982</v>
      </c>
      <c r="D52" s="67" t="s">
        <v>2144</v>
      </c>
      <c r="E52" s="71" t="s">
        <v>238</v>
      </c>
      <c r="F52" s="75" t="s">
        <v>2212</v>
      </c>
      <c r="G52" s="72" t="s">
        <v>2324</v>
      </c>
      <c r="H52" s="69" t="s">
        <v>3727</v>
      </c>
      <c r="I52" s="69" t="s">
        <v>4157</v>
      </c>
      <c r="J52" s="69" t="s">
        <v>3615</v>
      </c>
    </row>
    <row r="53" spans="1:10" s="1" customFormat="1" x14ac:dyDescent="0.2">
      <c r="A53" s="118"/>
      <c r="B53" s="36">
        <f>SUBTOTAL(103,C$2:$C53)</f>
        <v>52</v>
      </c>
      <c r="C53" s="38" t="s">
        <v>982</v>
      </c>
      <c r="D53" s="83" t="s">
        <v>2144</v>
      </c>
      <c r="E53" s="85" t="s">
        <v>238</v>
      </c>
      <c r="F53" s="85" t="s">
        <v>2212</v>
      </c>
      <c r="G53" s="84" t="s">
        <v>5585</v>
      </c>
      <c r="H53" s="39" t="s">
        <v>6440</v>
      </c>
      <c r="I53" s="39" t="s">
        <v>6322</v>
      </c>
      <c r="J53" s="39" t="s">
        <v>3615</v>
      </c>
    </row>
    <row r="54" spans="1:10" s="1" customFormat="1" ht="25.5" customHeight="1" x14ac:dyDescent="0.2">
      <c r="A54" s="113">
        <v>18</v>
      </c>
      <c r="B54" s="74">
        <f>SUBTOTAL(103,C$2:$C54)</f>
        <v>53</v>
      </c>
      <c r="C54" s="68" t="s">
        <v>983</v>
      </c>
      <c r="D54" s="96" t="s">
        <v>1224</v>
      </c>
      <c r="E54" s="97" t="s">
        <v>5175</v>
      </c>
      <c r="F54" s="91" t="s">
        <v>1225</v>
      </c>
      <c r="G54" s="81" t="s">
        <v>2322</v>
      </c>
      <c r="H54" s="69" t="s">
        <v>3729</v>
      </c>
      <c r="I54" s="69" t="s">
        <v>4158</v>
      </c>
      <c r="J54" s="69" t="s">
        <v>3616</v>
      </c>
    </row>
    <row r="55" spans="1:10" s="1" customFormat="1" ht="25.5" customHeight="1" x14ac:dyDescent="0.2">
      <c r="A55" s="118"/>
      <c r="B55" s="74">
        <f>SUBTOTAL(103,C$2:$C55)</f>
        <v>54</v>
      </c>
      <c r="C55" s="68" t="s">
        <v>983</v>
      </c>
      <c r="D55" s="67" t="s">
        <v>1224</v>
      </c>
      <c r="E55" s="97" t="s">
        <v>5175</v>
      </c>
      <c r="F55" s="75" t="s">
        <v>1225</v>
      </c>
      <c r="G55" s="72" t="s">
        <v>2324</v>
      </c>
      <c r="H55" s="69" t="s">
        <v>3729</v>
      </c>
      <c r="I55" s="69" t="s">
        <v>4159</v>
      </c>
      <c r="J55" s="69" t="s">
        <v>3616</v>
      </c>
    </row>
    <row r="56" spans="1:10" s="1" customFormat="1" x14ac:dyDescent="0.2">
      <c r="A56" s="118"/>
      <c r="B56" s="36">
        <f>SUBTOTAL(103,C$2:$C56)</f>
        <v>55</v>
      </c>
      <c r="C56" s="38" t="s">
        <v>983</v>
      </c>
      <c r="D56" s="83" t="s">
        <v>1224</v>
      </c>
      <c r="E56" s="85" t="s">
        <v>5175</v>
      </c>
      <c r="F56" s="85" t="s">
        <v>6583</v>
      </c>
      <c r="G56" s="84" t="s">
        <v>5585</v>
      </c>
      <c r="H56" s="39" t="s">
        <v>6440</v>
      </c>
      <c r="I56" s="39" t="s">
        <v>6302</v>
      </c>
      <c r="J56" s="39" t="s">
        <v>3616</v>
      </c>
    </row>
    <row r="57" spans="1:10" s="1" customFormat="1" ht="25.5" x14ac:dyDescent="0.2">
      <c r="A57" s="113">
        <v>19</v>
      </c>
      <c r="B57" s="36">
        <f>SUBTOTAL(103,C$2:$C57)</f>
        <v>56</v>
      </c>
      <c r="C57" s="113" t="s">
        <v>984</v>
      </c>
      <c r="D57" s="83" t="s">
        <v>1137</v>
      </c>
      <c r="E57" s="61" t="s">
        <v>5166</v>
      </c>
      <c r="F57" s="59" t="s">
        <v>935</v>
      </c>
      <c r="G57" s="84" t="s">
        <v>2320</v>
      </c>
      <c r="H57" s="39" t="s">
        <v>3743</v>
      </c>
      <c r="I57" s="39" t="s">
        <v>4160</v>
      </c>
      <c r="J57" s="39" t="s">
        <v>3599</v>
      </c>
    </row>
    <row r="58" spans="1:10" s="1" customFormat="1" ht="38.25" x14ac:dyDescent="0.2">
      <c r="A58" s="118"/>
      <c r="B58" s="36">
        <f>SUBTOTAL(103,C$2:$C58)</f>
        <v>57</v>
      </c>
      <c r="C58" s="113" t="s">
        <v>984</v>
      </c>
      <c r="D58" s="30" t="s">
        <v>1137</v>
      </c>
      <c r="E58" s="61" t="s">
        <v>5166</v>
      </c>
      <c r="F58" s="59" t="s">
        <v>935</v>
      </c>
      <c r="G58" s="84" t="s">
        <v>2328</v>
      </c>
      <c r="H58" s="39" t="s">
        <v>3743</v>
      </c>
      <c r="I58" s="39" t="s">
        <v>4160</v>
      </c>
      <c r="J58" s="39" t="s">
        <v>3599</v>
      </c>
    </row>
    <row r="59" spans="1:10" s="1" customFormat="1" x14ac:dyDescent="0.2">
      <c r="A59" s="113">
        <v>20</v>
      </c>
      <c r="B59" s="36">
        <f>SUBTOTAL(103,C$2:$C59)</f>
        <v>58</v>
      </c>
      <c r="C59" s="113" t="s">
        <v>985</v>
      </c>
      <c r="D59" s="83" t="s">
        <v>2045</v>
      </c>
      <c r="E59" s="85" t="s">
        <v>1226</v>
      </c>
      <c r="F59" s="60" t="s">
        <v>2006</v>
      </c>
      <c r="G59" s="84" t="s">
        <v>2320</v>
      </c>
      <c r="H59" s="39" t="s">
        <v>3744</v>
      </c>
      <c r="I59" s="39" t="s">
        <v>4161</v>
      </c>
      <c r="J59" s="39" t="s">
        <v>3617</v>
      </c>
    </row>
    <row r="60" spans="1:10" s="1" customFormat="1" ht="25.5" customHeight="1" x14ac:dyDescent="0.2">
      <c r="A60" s="118"/>
      <c r="B60" s="74">
        <f>SUBTOTAL(103,C$2:$C60)</f>
        <v>59</v>
      </c>
      <c r="C60" s="68" t="s">
        <v>985</v>
      </c>
      <c r="D60" s="96" t="s">
        <v>2045</v>
      </c>
      <c r="E60" s="79" t="s">
        <v>1226</v>
      </c>
      <c r="F60" s="98" t="s">
        <v>2006</v>
      </c>
      <c r="G60" s="81" t="s">
        <v>2322</v>
      </c>
      <c r="H60" s="69" t="s">
        <v>3727</v>
      </c>
      <c r="I60" s="69" t="s">
        <v>4162</v>
      </c>
      <c r="J60" s="69" t="s">
        <v>3617</v>
      </c>
    </row>
    <row r="61" spans="1:10" s="1" customFormat="1" ht="25.5" customHeight="1" x14ac:dyDescent="0.2">
      <c r="A61" s="118"/>
      <c r="B61" s="74">
        <f>SUBTOTAL(103,C$2:$C61)</f>
        <v>60</v>
      </c>
      <c r="C61" s="68" t="s">
        <v>985</v>
      </c>
      <c r="D61" s="67" t="s">
        <v>2045</v>
      </c>
      <c r="E61" s="71" t="s">
        <v>1226</v>
      </c>
      <c r="F61" s="98" t="s">
        <v>2006</v>
      </c>
      <c r="G61" s="72" t="s">
        <v>2324</v>
      </c>
      <c r="H61" s="69" t="s">
        <v>3727</v>
      </c>
      <c r="I61" s="69" t="s">
        <v>4163</v>
      </c>
      <c r="J61" s="69" t="s">
        <v>3617</v>
      </c>
    </row>
    <row r="62" spans="1:10" s="1" customFormat="1" ht="38.25" x14ac:dyDescent="0.2">
      <c r="A62" s="118"/>
      <c r="B62" s="36">
        <f>SUBTOTAL(103,C$2:$C62)</f>
        <v>61</v>
      </c>
      <c r="C62" s="113" t="s">
        <v>985</v>
      </c>
      <c r="D62" s="30" t="s">
        <v>2045</v>
      </c>
      <c r="E62" s="60" t="s">
        <v>1226</v>
      </c>
      <c r="F62" s="60" t="s">
        <v>2006</v>
      </c>
      <c r="G62" s="84" t="s">
        <v>2328</v>
      </c>
      <c r="H62" s="39" t="s">
        <v>6607</v>
      </c>
      <c r="I62" s="39" t="s">
        <v>6606</v>
      </c>
      <c r="J62" s="39" t="s">
        <v>3617</v>
      </c>
    </row>
    <row r="63" spans="1:10" s="1" customFormat="1" x14ac:dyDescent="0.2">
      <c r="A63" s="118"/>
      <c r="B63" s="36">
        <f>SUBTOTAL(103,C$2:$C63)</f>
        <v>62</v>
      </c>
      <c r="C63" s="38" t="s">
        <v>985</v>
      </c>
      <c r="D63" s="83" t="s">
        <v>2045</v>
      </c>
      <c r="E63" s="85" t="s">
        <v>1226</v>
      </c>
      <c r="F63" s="85" t="s">
        <v>6584</v>
      </c>
      <c r="G63" s="84" t="s">
        <v>5585</v>
      </c>
      <c r="H63" s="39" t="s">
        <v>6440</v>
      </c>
      <c r="I63" s="39" t="s">
        <v>6312</v>
      </c>
      <c r="J63" s="39" t="s">
        <v>3617</v>
      </c>
    </row>
    <row r="64" spans="1:10" s="1" customFormat="1" ht="25.5" customHeight="1" x14ac:dyDescent="0.2">
      <c r="A64" s="113">
        <v>21</v>
      </c>
      <c r="B64" s="74">
        <f>SUBTOTAL(103,C$2:$C64)</f>
        <v>63</v>
      </c>
      <c r="C64" s="68" t="s">
        <v>986</v>
      </c>
      <c r="D64" s="96" t="s">
        <v>1038</v>
      </c>
      <c r="E64" s="71" t="s">
        <v>5196</v>
      </c>
      <c r="F64" s="91" t="s">
        <v>1232</v>
      </c>
      <c r="G64" s="81" t="s">
        <v>2322</v>
      </c>
      <c r="H64" s="69" t="s">
        <v>3727</v>
      </c>
      <c r="I64" s="69" t="s">
        <v>4164</v>
      </c>
      <c r="J64" s="69" t="s">
        <v>3618</v>
      </c>
    </row>
    <row r="65" spans="1:10" s="1" customFormat="1" ht="25.5" customHeight="1" x14ac:dyDescent="0.2">
      <c r="A65" s="118"/>
      <c r="B65" s="74">
        <f>SUBTOTAL(103,C$2:$C65)</f>
        <v>64</v>
      </c>
      <c r="C65" s="68" t="s">
        <v>986</v>
      </c>
      <c r="D65" s="67" t="s">
        <v>1038</v>
      </c>
      <c r="E65" s="71" t="s">
        <v>5196</v>
      </c>
      <c r="F65" s="75" t="s">
        <v>1232</v>
      </c>
      <c r="G65" s="72" t="s">
        <v>2324</v>
      </c>
      <c r="H65" s="69" t="s">
        <v>3727</v>
      </c>
      <c r="I65" s="69" t="s">
        <v>4165</v>
      </c>
      <c r="J65" s="69" t="s">
        <v>3618</v>
      </c>
    </row>
    <row r="66" spans="1:10" s="1" customFormat="1" x14ac:dyDescent="0.2">
      <c r="A66" s="118"/>
      <c r="B66" s="36">
        <f>SUBTOTAL(103,C$2:$C66)</f>
        <v>65</v>
      </c>
      <c r="C66" s="38" t="s">
        <v>986</v>
      </c>
      <c r="D66" s="83" t="s">
        <v>1038</v>
      </c>
      <c r="E66" s="85" t="s">
        <v>5196</v>
      </c>
      <c r="F66" s="85" t="s">
        <v>6585</v>
      </c>
      <c r="G66" s="84" t="s">
        <v>5585</v>
      </c>
      <c r="H66" s="39" t="s">
        <v>6440</v>
      </c>
      <c r="I66" s="39" t="s">
        <v>6316</v>
      </c>
      <c r="J66" s="39" t="s">
        <v>3618</v>
      </c>
    </row>
    <row r="67" spans="1:10" s="1" customFormat="1" x14ac:dyDescent="0.2">
      <c r="A67" s="113">
        <v>22</v>
      </c>
      <c r="B67" s="36">
        <f>SUBTOTAL(103,C$2:$C67)</f>
        <v>66</v>
      </c>
      <c r="C67" s="38" t="s">
        <v>971</v>
      </c>
      <c r="D67" s="37" t="s">
        <v>2596</v>
      </c>
      <c r="E67" s="29" t="s">
        <v>965</v>
      </c>
      <c r="F67" s="29" t="s">
        <v>267</v>
      </c>
      <c r="G67" s="35" t="s">
        <v>2325</v>
      </c>
      <c r="H67" s="39" t="s">
        <v>3746</v>
      </c>
      <c r="I67" s="39" t="s">
        <v>4166</v>
      </c>
      <c r="J67" s="39" t="s">
        <v>2597</v>
      </c>
    </row>
    <row r="68" spans="1:10" s="1" customFormat="1" ht="25.5" x14ac:dyDescent="0.2">
      <c r="A68" s="113">
        <v>23</v>
      </c>
      <c r="B68" s="36">
        <f>SUBTOTAL(103,C$2:$C68)</f>
        <v>67</v>
      </c>
      <c r="C68" s="113" t="s">
        <v>981</v>
      </c>
      <c r="D68" s="83" t="s">
        <v>1654</v>
      </c>
      <c r="E68" s="85" t="s">
        <v>1655</v>
      </c>
      <c r="F68" s="59" t="s">
        <v>2017</v>
      </c>
      <c r="G68" s="84" t="s">
        <v>2320</v>
      </c>
      <c r="H68" s="39" t="s">
        <v>3747</v>
      </c>
      <c r="I68" s="39" t="s">
        <v>4167</v>
      </c>
      <c r="J68" s="39" t="s">
        <v>4869</v>
      </c>
    </row>
    <row r="69" spans="1:10" s="1" customFormat="1" ht="25.5" x14ac:dyDescent="0.2">
      <c r="A69" s="118"/>
      <c r="B69" s="36">
        <f>SUBTOTAL(103,C$2:$C69)</f>
        <v>68</v>
      </c>
      <c r="C69" s="38" t="s">
        <v>981</v>
      </c>
      <c r="D69" s="83" t="s">
        <v>1654</v>
      </c>
      <c r="E69" s="85" t="s">
        <v>1655</v>
      </c>
      <c r="F69" s="85" t="s">
        <v>7261</v>
      </c>
      <c r="G69" s="84" t="s">
        <v>2325</v>
      </c>
      <c r="H69" s="39" t="s">
        <v>7056</v>
      </c>
      <c r="I69" s="39" t="s">
        <v>7271</v>
      </c>
      <c r="J69" s="39" t="s">
        <v>7277</v>
      </c>
    </row>
    <row r="70" spans="1:10" s="1" customFormat="1" ht="25.5" x14ac:dyDescent="0.2">
      <c r="A70" s="113">
        <v>24</v>
      </c>
      <c r="B70" s="74">
        <f>SUBTOTAL(103,C$2:$C70)</f>
        <v>69</v>
      </c>
      <c r="C70" s="76" t="s">
        <v>985</v>
      </c>
      <c r="D70" s="78" t="s">
        <v>129</v>
      </c>
      <c r="E70" s="71" t="s">
        <v>128</v>
      </c>
      <c r="F70" s="71" t="s">
        <v>2954</v>
      </c>
      <c r="G70" s="72" t="s">
        <v>2323</v>
      </c>
      <c r="H70" s="69" t="s">
        <v>3748</v>
      </c>
      <c r="I70" s="96" t="s">
        <v>4168</v>
      </c>
      <c r="J70" s="69" t="s">
        <v>3366</v>
      </c>
    </row>
    <row r="71" spans="1:10" s="1" customFormat="1" ht="25.5" x14ac:dyDescent="0.2">
      <c r="A71" s="118"/>
      <c r="B71" s="36">
        <f>SUBTOTAL(103,C$2:$C71)</f>
        <v>70</v>
      </c>
      <c r="C71" s="38" t="s">
        <v>985</v>
      </c>
      <c r="D71" s="83" t="s">
        <v>129</v>
      </c>
      <c r="E71" s="85" t="s">
        <v>128</v>
      </c>
      <c r="F71" s="85" t="s">
        <v>2954</v>
      </c>
      <c r="G71" s="84" t="s">
        <v>5497</v>
      </c>
      <c r="H71" s="39" t="s">
        <v>6140</v>
      </c>
      <c r="I71" s="39" t="s">
        <v>6297</v>
      </c>
      <c r="J71" s="39" t="s">
        <v>6192</v>
      </c>
    </row>
    <row r="72" spans="1:10" s="1" customFormat="1" ht="25.5" x14ac:dyDescent="0.2">
      <c r="A72" s="113">
        <v>25</v>
      </c>
      <c r="B72" s="36">
        <f>SUBTOTAL(103,C$2:$C72)</f>
        <v>71</v>
      </c>
      <c r="C72" s="113" t="s">
        <v>982</v>
      </c>
      <c r="D72" s="83" t="s">
        <v>2147</v>
      </c>
      <c r="E72" s="85" t="s">
        <v>2148</v>
      </c>
      <c r="F72" s="60" t="s">
        <v>2002</v>
      </c>
      <c r="G72" s="84" t="s">
        <v>2320</v>
      </c>
      <c r="H72" s="39" t="s">
        <v>3749</v>
      </c>
      <c r="I72" s="39" t="s">
        <v>4169</v>
      </c>
      <c r="J72" s="39" t="s">
        <v>4867</v>
      </c>
    </row>
    <row r="73" spans="1:10" s="1" customFormat="1" ht="38.25" x14ac:dyDescent="0.2">
      <c r="A73" s="118"/>
      <c r="B73" s="36">
        <f>SUBTOTAL(103,C$2:$C73)</f>
        <v>72</v>
      </c>
      <c r="C73" s="113" t="s">
        <v>982</v>
      </c>
      <c r="D73" s="30" t="s">
        <v>2147</v>
      </c>
      <c r="E73" s="60" t="s">
        <v>2148</v>
      </c>
      <c r="F73" s="60" t="s">
        <v>2002</v>
      </c>
      <c r="G73" s="84" t="s">
        <v>2328</v>
      </c>
      <c r="H73" s="39" t="s">
        <v>3750</v>
      </c>
      <c r="I73" s="39" t="s">
        <v>4170</v>
      </c>
      <c r="J73" s="39" t="s">
        <v>4867</v>
      </c>
    </row>
    <row r="74" spans="1:10" s="1" customFormat="1" ht="25.5" x14ac:dyDescent="0.2">
      <c r="A74" s="118"/>
      <c r="B74" s="36">
        <f>SUBTOTAL(103,C$2:$C74)</f>
        <v>73</v>
      </c>
      <c r="C74" s="38" t="s">
        <v>982</v>
      </c>
      <c r="D74" s="83" t="s">
        <v>2147</v>
      </c>
      <c r="E74" s="85" t="s">
        <v>2148</v>
      </c>
      <c r="F74" s="85" t="s">
        <v>5953</v>
      </c>
      <c r="G74" s="84" t="s">
        <v>5497</v>
      </c>
      <c r="H74" s="39" t="s">
        <v>5955</v>
      </c>
      <c r="I74" s="39" t="s">
        <v>5956</v>
      </c>
      <c r="J74" s="39" t="s">
        <v>5963</v>
      </c>
    </row>
    <row r="75" spans="1:10" s="1" customFormat="1" ht="25.5" x14ac:dyDescent="0.2">
      <c r="A75" s="118"/>
      <c r="B75" s="36">
        <f>SUBTOTAL(103,C$2:$C75)</f>
        <v>74</v>
      </c>
      <c r="C75" s="38" t="s">
        <v>982</v>
      </c>
      <c r="D75" s="83" t="s">
        <v>2147</v>
      </c>
      <c r="E75" s="85" t="s">
        <v>2148</v>
      </c>
      <c r="F75" s="85" t="s">
        <v>6894</v>
      </c>
      <c r="G75" s="84" t="s">
        <v>2325</v>
      </c>
      <c r="H75" s="39" t="s">
        <v>6891</v>
      </c>
      <c r="I75" s="39" t="s">
        <v>6892</v>
      </c>
      <c r="J75" s="39" t="s">
        <v>5963</v>
      </c>
    </row>
    <row r="76" spans="1:10" s="1" customFormat="1" ht="51" customHeight="1" x14ac:dyDescent="0.2">
      <c r="A76" s="113">
        <v>26</v>
      </c>
      <c r="B76" s="36">
        <f>SUBTOTAL(103,C$2:$C76)</f>
        <v>75</v>
      </c>
      <c r="C76" s="113" t="s">
        <v>971</v>
      </c>
      <c r="D76" s="30" t="s">
        <v>2055</v>
      </c>
      <c r="E76" s="60" t="s">
        <v>5162</v>
      </c>
      <c r="F76" s="29" t="s">
        <v>3162</v>
      </c>
      <c r="G76" s="33" t="s">
        <v>2329</v>
      </c>
      <c r="H76" s="39" t="s">
        <v>3751</v>
      </c>
      <c r="I76" s="39" t="s">
        <v>3723</v>
      </c>
      <c r="J76" s="39"/>
    </row>
    <row r="77" spans="1:10" s="1" customFormat="1" ht="38.25" x14ac:dyDescent="0.2">
      <c r="A77" s="118"/>
      <c r="B77" s="36">
        <f>SUBTOTAL(103,C$2:$C77)</f>
        <v>76</v>
      </c>
      <c r="C77" s="113" t="s">
        <v>971</v>
      </c>
      <c r="D77" s="30" t="s">
        <v>2055</v>
      </c>
      <c r="E77" s="60" t="s">
        <v>5162</v>
      </c>
      <c r="F77" s="29" t="s">
        <v>3162</v>
      </c>
      <c r="G77" s="33" t="s">
        <v>2331</v>
      </c>
      <c r="H77" s="39" t="s">
        <v>3721</v>
      </c>
      <c r="I77" s="39" t="s">
        <v>3723</v>
      </c>
      <c r="J77" s="39"/>
    </row>
    <row r="78" spans="1:10" s="1" customFormat="1" ht="25.5" customHeight="1" x14ac:dyDescent="0.2">
      <c r="A78" s="113">
        <v>27</v>
      </c>
      <c r="B78" s="74">
        <f>SUBTOTAL(103,C$2:$C78)</f>
        <v>77</v>
      </c>
      <c r="C78" s="68" t="s">
        <v>978</v>
      </c>
      <c r="D78" s="96" t="s">
        <v>1495</v>
      </c>
      <c r="E78" s="71" t="s">
        <v>1091</v>
      </c>
      <c r="F78" s="91" t="s">
        <v>1320</v>
      </c>
      <c r="G78" s="81" t="s">
        <v>2322</v>
      </c>
      <c r="H78" s="69" t="s">
        <v>3752</v>
      </c>
      <c r="I78" s="69" t="s">
        <v>4171</v>
      </c>
      <c r="J78" s="69" t="s">
        <v>5061</v>
      </c>
    </row>
    <row r="79" spans="1:10" s="1" customFormat="1" ht="25.5" customHeight="1" x14ac:dyDescent="0.2">
      <c r="A79" s="118"/>
      <c r="B79" s="74">
        <f>SUBTOTAL(103,C$2:$C79)</f>
        <v>78</v>
      </c>
      <c r="C79" s="68" t="s">
        <v>978</v>
      </c>
      <c r="D79" s="67" t="s">
        <v>1495</v>
      </c>
      <c r="E79" s="71" t="s">
        <v>1091</v>
      </c>
      <c r="F79" s="75" t="s">
        <v>1320</v>
      </c>
      <c r="G79" s="72" t="s">
        <v>2324</v>
      </c>
      <c r="H79" s="69" t="s">
        <v>3752</v>
      </c>
      <c r="I79" s="69" t="s">
        <v>4172</v>
      </c>
      <c r="J79" s="69" t="s">
        <v>5061</v>
      </c>
    </row>
    <row r="80" spans="1:10" s="1" customFormat="1" x14ac:dyDescent="0.2">
      <c r="A80" s="118"/>
      <c r="B80" s="36">
        <f>SUBTOTAL(103,C$2:$C80)</f>
        <v>79</v>
      </c>
      <c r="C80" s="38" t="s">
        <v>978</v>
      </c>
      <c r="D80" s="83" t="s">
        <v>1495</v>
      </c>
      <c r="E80" s="85" t="s">
        <v>1091</v>
      </c>
      <c r="F80" s="85" t="s">
        <v>5188</v>
      </c>
      <c r="G80" s="84" t="s">
        <v>5585</v>
      </c>
      <c r="H80" s="39" t="s">
        <v>6440</v>
      </c>
      <c r="I80" s="39" t="s">
        <v>6796</v>
      </c>
      <c r="J80" s="12"/>
    </row>
    <row r="81" spans="1:10" s="1" customFormat="1" x14ac:dyDescent="0.2">
      <c r="A81" s="113">
        <v>28</v>
      </c>
      <c r="B81" s="36">
        <f>SUBTOTAL(103,C$2:$C81)</f>
        <v>80</v>
      </c>
      <c r="C81" s="113" t="s">
        <v>978</v>
      </c>
      <c r="D81" s="30" t="s">
        <v>254</v>
      </c>
      <c r="E81" s="85" t="s">
        <v>2955</v>
      </c>
      <c r="F81" s="60" t="s">
        <v>255</v>
      </c>
      <c r="G81" s="84" t="s">
        <v>2320</v>
      </c>
      <c r="H81" s="39" t="s">
        <v>3753</v>
      </c>
      <c r="I81" s="39" t="s">
        <v>4173</v>
      </c>
      <c r="J81" s="39"/>
    </row>
    <row r="82" spans="1:10" s="1" customFormat="1" x14ac:dyDescent="0.2">
      <c r="A82" s="113">
        <v>29</v>
      </c>
      <c r="B82" s="74">
        <f>SUBTOTAL(103,C$2:$C82)</f>
        <v>81</v>
      </c>
      <c r="C82" s="68" t="s">
        <v>975</v>
      </c>
      <c r="D82" s="67" t="s">
        <v>513</v>
      </c>
      <c r="E82" s="71" t="s">
        <v>514</v>
      </c>
      <c r="F82" s="71" t="s">
        <v>528</v>
      </c>
      <c r="G82" s="72" t="s">
        <v>2323</v>
      </c>
      <c r="H82" s="69" t="s">
        <v>3748</v>
      </c>
      <c r="I82" s="96" t="s">
        <v>4174</v>
      </c>
      <c r="J82" s="69" t="s">
        <v>3367</v>
      </c>
    </row>
    <row r="83" spans="1:10" s="1" customFormat="1" ht="25.5" x14ac:dyDescent="0.2">
      <c r="A83" s="118"/>
      <c r="B83" s="36">
        <f>SUBTOTAL(103,C$2:$C83)</f>
        <v>82</v>
      </c>
      <c r="C83" s="38" t="s">
        <v>975</v>
      </c>
      <c r="D83" s="83" t="s">
        <v>513</v>
      </c>
      <c r="E83" s="85" t="s">
        <v>514</v>
      </c>
      <c r="F83" s="85" t="s">
        <v>528</v>
      </c>
      <c r="G83" s="84" t="s">
        <v>5497</v>
      </c>
      <c r="H83" s="39" t="s">
        <v>5955</v>
      </c>
      <c r="I83" s="39" t="s">
        <v>5956</v>
      </c>
      <c r="J83" s="39" t="s">
        <v>5958</v>
      </c>
    </row>
    <row r="84" spans="1:10" s="1" customFormat="1" ht="25.5" customHeight="1" x14ac:dyDescent="0.2">
      <c r="A84" s="113">
        <v>30</v>
      </c>
      <c r="B84" s="74">
        <f>SUBTOTAL(103,C$2:$C84)</f>
        <v>83</v>
      </c>
      <c r="C84" s="68" t="s">
        <v>975</v>
      </c>
      <c r="D84" s="67" t="s">
        <v>419</v>
      </c>
      <c r="E84" s="71" t="s">
        <v>6077</v>
      </c>
      <c r="F84" s="71" t="s">
        <v>420</v>
      </c>
      <c r="G84" s="72" t="s">
        <v>2323</v>
      </c>
      <c r="H84" s="69" t="s">
        <v>3748</v>
      </c>
      <c r="I84" s="96" t="s">
        <v>4175</v>
      </c>
      <c r="J84" s="69" t="s">
        <v>3368</v>
      </c>
    </row>
    <row r="85" spans="1:10" s="1" customFormat="1" ht="25.5" x14ac:dyDescent="0.2">
      <c r="A85" s="118"/>
      <c r="B85" s="36">
        <f>SUBTOTAL(103,C$2:$C85)</f>
        <v>84</v>
      </c>
      <c r="C85" s="38" t="s">
        <v>975</v>
      </c>
      <c r="D85" s="83" t="s">
        <v>419</v>
      </c>
      <c r="E85" s="85" t="s">
        <v>6077</v>
      </c>
      <c r="F85" s="85" t="s">
        <v>420</v>
      </c>
      <c r="G85" s="84" t="s">
        <v>5497</v>
      </c>
      <c r="H85" s="39" t="s">
        <v>6135</v>
      </c>
      <c r="I85" s="39" t="s">
        <v>6201</v>
      </c>
      <c r="J85" s="39" t="s">
        <v>3368</v>
      </c>
    </row>
    <row r="86" spans="1:10" s="1" customFormat="1" x14ac:dyDescent="0.2">
      <c r="A86" s="113">
        <v>31</v>
      </c>
      <c r="B86" s="74">
        <f>SUBTOTAL(103,C$2:$C86)</f>
        <v>85</v>
      </c>
      <c r="C86" s="68" t="s">
        <v>976</v>
      </c>
      <c r="D86" s="67" t="s">
        <v>500</v>
      </c>
      <c r="E86" s="71" t="s">
        <v>5174</v>
      </c>
      <c r="F86" s="71" t="s">
        <v>501</v>
      </c>
      <c r="G86" s="72" t="s">
        <v>2323</v>
      </c>
      <c r="H86" s="69" t="s">
        <v>3748</v>
      </c>
      <c r="I86" s="96" t="s">
        <v>4176</v>
      </c>
      <c r="J86" s="69" t="s">
        <v>3369</v>
      </c>
    </row>
    <row r="87" spans="1:10" s="1" customFormat="1" ht="25.5" x14ac:dyDescent="0.2">
      <c r="A87" s="118"/>
      <c r="B87" s="36">
        <f>SUBTOTAL(103,C$2:$C87)</f>
        <v>86</v>
      </c>
      <c r="C87" s="38" t="s">
        <v>976</v>
      </c>
      <c r="D87" s="83" t="s">
        <v>500</v>
      </c>
      <c r="E87" s="85" t="s">
        <v>5174</v>
      </c>
      <c r="F87" s="85" t="s">
        <v>501</v>
      </c>
      <c r="G87" s="84" t="s">
        <v>5497</v>
      </c>
      <c r="H87" s="39" t="s">
        <v>6135</v>
      </c>
      <c r="I87" s="39" t="s">
        <v>6201</v>
      </c>
      <c r="J87" s="39" t="s">
        <v>3369</v>
      </c>
    </row>
    <row r="88" spans="1:10" s="1" customFormat="1" ht="25.5" x14ac:dyDescent="0.2">
      <c r="A88" s="113">
        <v>32</v>
      </c>
      <c r="B88" s="36">
        <f>SUBTOTAL(103,C$2:$C88)</f>
        <v>87</v>
      </c>
      <c r="C88" s="38" t="s">
        <v>975</v>
      </c>
      <c r="D88" s="83" t="s">
        <v>6448</v>
      </c>
      <c r="E88" s="85" t="s">
        <v>6539</v>
      </c>
      <c r="F88" s="85" t="s">
        <v>6471</v>
      </c>
      <c r="G88" s="84" t="s">
        <v>5497</v>
      </c>
      <c r="H88" s="39" t="s">
        <v>6340</v>
      </c>
      <c r="I88" s="39" t="s">
        <v>6525</v>
      </c>
      <c r="J88" s="39" t="s">
        <v>6505</v>
      </c>
    </row>
    <row r="89" spans="1:10" s="1" customFormat="1" ht="25.5" x14ac:dyDescent="0.2">
      <c r="A89" s="113">
        <v>33</v>
      </c>
      <c r="B89" s="36">
        <f>SUBTOTAL(103,C$2:$C89)</f>
        <v>88</v>
      </c>
      <c r="C89" s="38" t="s">
        <v>975</v>
      </c>
      <c r="D89" s="83" t="s">
        <v>6453</v>
      </c>
      <c r="E89" s="85" t="s">
        <v>6541</v>
      </c>
      <c r="F89" s="85" t="s">
        <v>6475</v>
      </c>
      <c r="G89" s="84" t="s">
        <v>5497</v>
      </c>
      <c r="H89" s="39" t="s">
        <v>6530</v>
      </c>
      <c r="I89" s="39" t="s">
        <v>6526</v>
      </c>
      <c r="J89" s="39" t="s">
        <v>6512</v>
      </c>
    </row>
    <row r="90" spans="1:10" s="1" customFormat="1" ht="25.5" x14ac:dyDescent="0.2">
      <c r="A90" s="113">
        <v>34</v>
      </c>
      <c r="B90" s="36">
        <f>SUBTOTAL(103,C$2:$C90)</f>
        <v>89</v>
      </c>
      <c r="C90" s="113" t="s">
        <v>978</v>
      </c>
      <c r="D90" s="83" t="s">
        <v>1969</v>
      </c>
      <c r="E90" s="85" t="s">
        <v>2232</v>
      </c>
      <c r="F90" s="59" t="s">
        <v>1782</v>
      </c>
      <c r="G90" s="84" t="s">
        <v>2320</v>
      </c>
      <c r="H90" s="39" t="s">
        <v>3755</v>
      </c>
      <c r="I90" s="39" t="s">
        <v>4177</v>
      </c>
      <c r="J90" s="39" t="s">
        <v>4870</v>
      </c>
    </row>
    <row r="91" spans="1:10" s="1" customFormat="1" ht="38.25" x14ac:dyDescent="0.2">
      <c r="A91" s="118"/>
      <c r="B91" s="36">
        <f>SUBTOTAL(103,C$2:$C91)</f>
        <v>90</v>
      </c>
      <c r="C91" s="113" t="s">
        <v>978</v>
      </c>
      <c r="D91" s="30" t="s">
        <v>1969</v>
      </c>
      <c r="E91" s="85" t="s">
        <v>2232</v>
      </c>
      <c r="F91" s="59" t="s">
        <v>1782</v>
      </c>
      <c r="G91" s="84" t="s">
        <v>2328</v>
      </c>
      <c r="H91" s="39" t="s">
        <v>3740</v>
      </c>
      <c r="I91" s="39" t="s">
        <v>4178</v>
      </c>
      <c r="J91" s="39" t="s">
        <v>4870</v>
      </c>
    </row>
    <row r="92" spans="1:10" s="1" customFormat="1" ht="25.5" x14ac:dyDescent="0.2">
      <c r="A92" s="118"/>
      <c r="B92" s="36">
        <f>SUBTOTAL(103,C$2:$C92)</f>
        <v>91</v>
      </c>
      <c r="C92" s="38" t="s">
        <v>978</v>
      </c>
      <c r="D92" s="83" t="s">
        <v>1969</v>
      </c>
      <c r="E92" s="85" t="s">
        <v>2232</v>
      </c>
      <c r="F92" s="85" t="s">
        <v>6459</v>
      </c>
      <c r="G92" s="84" t="s">
        <v>5497</v>
      </c>
      <c r="H92" s="39" t="s">
        <v>6330</v>
      </c>
      <c r="I92" s="39" t="s">
        <v>6523</v>
      </c>
      <c r="J92" s="39" t="s">
        <v>6482</v>
      </c>
    </row>
    <row r="93" spans="1:10" s="1" customFormat="1" ht="25.5" x14ac:dyDescent="0.2">
      <c r="A93" s="113">
        <v>35</v>
      </c>
      <c r="B93" s="36">
        <f>SUBTOTAL(103,C$2:$C93)</f>
        <v>92</v>
      </c>
      <c r="C93" s="113" t="s">
        <v>978</v>
      </c>
      <c r="D93" s="83" t="s">
        <v>1973</v>
      </c>
      <c r="E93" s="85" t="s">
        <v>1605</v>
      </c>
      <c r="F93" s="60" t="s">
        <v>1974</v>
      </c>
      <c r="G93" s="84" t="s">
        <v>2320</v>
      </c>
      <c r="H93" s="39" t="s">
        <v>3756</v>
      </c>
      <c r="I93" s="39" t="s">
        <v>4179</v>
      </c>
      <c r="J93" s="39" t="s">
        <v>4871</v>
      </c>
    </row>
    <row r="94" spans="1:10" s="1" customFormat="1" ht="38.25" x14ac:dyDescent="0.2">
      <c r="A94" s="118"/>
      <c r="B94" s="36">
        <f>SUBTOTAL(103,C$2:$C94)</f>
        <v>93</v>
      </c>
      <c r="C94" s="113" t="s">
        <v>978</v>
      </c>
      <c r="D94" s="30" t="s">
        <v>1973</v>
      </c>
      <c r="E94" s="85" t="s">
        <v>1605</v>
      </c>
      <c r="F94" s="60" t="s">
        <v>1974</v>
      </c>
      <c r="G94" s="84" t="s">
        <v>2328</v>
      </c>
      <c r="H94" s="39" t="s">
        <v>3757</v>
      </c>
      <c r="I94" s="39" t="s">
        <v>4180</v>
      </c>
      <c r="J94" s="39" t="s">
        <v>4871</v>
      </c>
    </row>
    <row r="95" spans="1:10" s="1" customFormat="1" ht="25.5" x14ac:dyDescent="0.2">
      <c r="A95" s="113">
        <v>36</v>
      </c>
      <c r="B95" s="36">
        <f>SUBTOTAL(103,C$2:$C95)</f>
        <v>94</v>
      </c>
      <c r="C95" s="113" t="s">
        <v>978</v>
      </c>
      <c r="D95" s="83" t="s">
        <v>2013</v>
      </c>
      <c r="E95" s="85" t="s">
        <v>410</v>
      </c>
      <c r="F95" s="59" t="s">
        <v>2014</v>
      </c>
      <c r="G95" s="84" t="s">
        <v>2320</v>
      </c>
      <c r="H95" s="39" t="s">
        <v>3758</v>
      </c>
      <c r="I95" s="39" t="s">
        <v>4181</v>
      </c>
      <c r="J95" s="39" t="s">
        <v>4872</v>
      </c>
    </row>
    <row r="96" spans="1:10" s="1" customFormat="1" ht="25.5" x14ac:dyDescent="0.2">
      <c r="A96" s="113">
        <v>37</v>
      </c>
      <c r="B96" s="36">
        <f>SUBTOTAL(103,C$2:$C96)</f>
        <v>95</v>
      </c>
      <c r="C96" s="113" t="s">
        <v>978</v>
      </c>
      <c r="D96" s="83" t="s">
        <v>1963</v>
      </c>
      <c r="E96" s="85" t="s">
        <v>1964</v>
      </c>
      <c r="F96" s="60" t="s">
        <v>1057</v>
      </c>
      <c r="G96" s="84" t="s">
        <v>2320</v>
      </c>
      <c r="H96" s="39" t="s">
        <v>3759</v>
      </c>
      <c r="I96" s="39" t="s">
        <v>4182</v>
      </c>
      <c r="J96" s="39" t="s">
        <v>4868</v>
      </c>
    </row>
    <row r="97" spans="1:10" s="1" customFormat="1" ht="38.25" x14ac:dyDescent="0.2">
      <c r="A97" s="118"/>
      <c r="B97" s="36">
        <f>SUBTOTAL(103,C$2:$C97)</f>
        <v>96</v>
      </c>
      <c r="C97" s="113" t="s">
        <v>978</v>
      </c>
      <c r="D97" s="30" t="s">
        <v>1963</v>
      </c>
      <c r="E97" s="60" t="s">
        <v>1964</v>
      </c>
      <c r="F97" s="60" t="s">
        <v>1057</v>
      </c>
      <c r="G97" s="84" t="s">
        <v>2328</v>
      </c>
      <c r="H97" s="39" t="s">
        <v>3759</v>
      </c>
      <c r="I97" s="39" t="s">
        <v>4182</v>
      </c>
      <c r="J97" s="39" t="s">
        <v>4868</v>
      </c>
    </row>
    <row r="98" spans="1:10" s="1" customFormat="1" x14ac:dyDescent="0.2">
      <c r="A98" s="113">
        <v>38</v>
      </c>
      <c r="B98" s="36">
        <f>SUBTOTAL(103,C$2:$C98)</f>
        <v>97</v>
      </c>
      <c r="C98" s="113" t="s">
        <v>976</v>
      </c>
      <c r="D98" s="83" t="s">
        <v>1642</v>
      </c>
      <c r="E98" s="85" t="s">
        <v>250</v>
      </c>
      <c r="F98" s="85" t="s">
        <v>1073</v>
      </c>
      <c r="G98" s="84" t="s">
        <v>2320</v>
      </c>
      <c r="H98" s="39" t="s">
        <v>3760</v>
      </c>
      <c r="I98" s="39" t="s">
        <v>4183</v>
      </c>
      <c r="J98" s="39" t="s">
        <v>3370</v>
      </c>
    </row>
    <row r="99" spans="1:10" s="1" customFormat="1" x14ac:dyDescent="0.2">
      <c r="A99" s="118"/>
      <c r="B99" s="74">
        <f>SUBTOTAL(103,C$2:$C99)</f>
        <v>98</v>
      </c>
      <c r="C99" s="76" t="s">
        <v>976</v>
      </c>
      <c r="D99" s="78" t="s">
        <v>1642</v>
      </c>
      <c r="E99" s="71" t="s">
        <v>250</v>
      </c>
      <c r="F99" s="71" t="s">
        <v>1073</v>
      </c>
      <c r="G99" s="72" t="s">
        <v>2323</v>
      </c>
      <c r="H99" s="69" t="s">
        <v>3748</v>
      </c>
      <c r="I99" s="96" t="s">
        <v>4168</v>
      </c>
      <c r="J99" s="69" t="s">
        <v>3370</v>
      </c>
    </row>
    <row r="100" spans="1:10" s="1" customFormat="1" ht="25.5" x14ac:dyDescent="0.2">
      <c r="A100" s="118"/>
      <c r="B100" s="36">
        <f>SUBTOTAL(103,C$2:$C100)</f>
        <v>99</v>
      </c>
      <c r="C100" s="38" t="s">
        <v>976</v>
      </c>
      <c r="D100" s="83" t="s">
        <v>1642</v>
      </c>
      <c r="E100" s="85" t="s">
        <v>250</v>
      </c>
      <c r="F100" s="85" t="s">
        <v>1073</v>
      </c>
      <c r="G100" s="84" t="s">
        <v>5497</v>
      </c>
      <c r="H100" s="39" t="s">
        <v>6140</v>
      </c>
      <c r="I100" s="39" t="s">
        <v>6297</v>
      </c>
      <c r="J100" s="39" t="s">
        <v>6189</v>
      </c>
    </row>
    <row r="101" spans="1:10" s="1" customFormat="1" ht="38.25" x14ac:dyDescent="0.2">
      <c r="A101" s="113">
        <v>39</v>
      </c>
      <c r="B101" s="36">
        <f>SUBTOTAL(103,C$2:$C101)</f>
        <v>100</v>
      </c>
      <c r="C101" s="113" t="s">
        <v>976</v>
      </c>
      <c r="D101" s="30" t="s">
        <v>1046</v>
      </c>
      <c r="E101" s="60" t="s">
        <v>2005</v>
      </c>
      <c r="F101" s="60" t="s">
        <v>1058</v>
      </c>
      <c r="G101" s="84" t="s">
        <v>2328</v>
      </c>
      <c r="H101" s="39" t="s">
        <v>3761</v>
      </c>
      <c r="I101" s="39" t="s">
        <v>4184</v>
      </c>
      <c r="J101" s="39" t="s">
        <v>3371</v>
      </c>
    </row>
    <row r="102" spans="1:10" s="1" customFormat="1" ht="25.5" x14ac:dyDescent="0.2">
      <c r="A102" s="118"/>
      <c r="B102" s="74">
        <f>SUBTOTAL(103,C$2:$C102)</f>
        <v>101</v>
      </c>
      <c r="C102" s="76" t="s">
        <v>976</v>
      </c>
      <c r="D102" s="67" t="s">
        <v>1046</v>
      </c>
      <c r="E102" s="71" t="s">
        <v>2005</v>
      </c>
      <c r="F102" s="71" t="s">
        <v>2378</v>
      </c>
      <c r="G102" s="72" t="s">
        <v>2323</v>
      </c>
      <c r="H102" s="69" t="s">
        <v>3762</v>
      </c>
      <c r="I102" s="96" t="s">
        <v>4185</v>
      </c>
      <c r="J102" s="69" t="s">
        <v>3371</v>
      </c>
    </row>
    <row r="103" spans="1:10" s="1" customFormat="1" ht="25.5" x14ac:dyDescent="0.2">
      <c r="A103" s="118"/>
      <c r="B103" s="36">
        <f>SUBTOTAL(103,C$2:$C103)</f>
        <v>102</v>
      </c>
      <c r="C103" s="38" t="s">
        <v>976</v>
      </c>
      <c r="D103" s="83" t="s">
        <v>1046</v>
      </c>
      <c r="E103" s="85" t="s">
        <v>6574</v>
      </c>
      <c r="F103" s="85" t="s">
        <v>2378</v>
      </c>
      <c r="G103" s="84" t="s">
        <v>5497</v>
      </c>
      <c r="H103" s="39" t="s">
        <v>6367</v>
      </c>
      <c r="I103" s="39" t="s">
        <v>6564</v>
      </c>
      <c r="J103" s="39" t="s">
        <v>6569</v>
      </c>
    </row>
    <row r="104" spans="1:10" s="1" customFormat="1" ht="25.5" x14ac:dyDescent="0.2">
      <c r="A104" s="113">
        <v>40</v>
      </c>
      <c r="B104" s="74">
        <f>SUBTOTAL(103,C$2:$C104)</f>
        <v>103</v>
      </c>
      <c r="C104" s="76" t="s">
        <v>985</v>
      </c>
      <c r="D104" s="78" t="s">
        <v>827</v>
      </c>
      <c r="E104" s="75" t="s">
        <v>2956</v>
      </c>
      <c r="F104" s="71" t="s">
        <v>826</v>
      </c>
      <c r="G104" s="72" t="s">
        <v>2323</v>
      </c>
      <c r="H104" s="69" t="s">
        <v>3748</v>
      </c>
      <c r="I104" s="96" t="s">
        <v>4186</v>
      </c>
      <c r="J104" s="69" t="s">
        <v>3372</v>
      </c>
    </row>
    <row r="105" spans="1:10" s="1" customFormat="1" ht="25.5" x14ac:dyDescent="0.2">
      <c r="A105" s="118"/>
      <c r="B105" s="36">
        <f>SUBTOTAL(103,C$2:$C105)</f>
        <v>104</v>
      </c>
      <c r="C105" s="38" t="s">
        <v>985</v>
      </c>
      <c r="D105" s="83" t="s">
        <v>827</v>
      </c>
      <c r="E105" s="85" t="s">
        <v>2956</v>
      </c>
      <c r="F105" s="85" t="s">
        <v>826</v>
      </c>
      <c r="G105" s="84" t="s">
        <v>5497</v>
      </c>
      <c r="H105" s="39" t="s">
        <v>5990</v>
      </c>
      <c r="I105" s="39" t="s">
        <v>6023</v>
      </c>
      <c r="J105" s="39" t="s">
        <v>6013</v>
      </c>
    </row>
    <row r="106" spans="1:10" s="1" customFormat="1" ht="31.5" customHeight="1" x14ac:dyDescent="0.2">
      <c r="A106" s="113">
        <v>41</v>
      </c>
      <c r="B106" s="36">
        <f>SUBTOTAL(103,C$2:$C106)</f>
        <v>105</v>
      </c>
      <c r="C106" s="113" t="s">
        <v>978</v>
      </c>
      <c r="D106" s="83" t="s">
        <v>1970</v>
      </c>
      <c r="E106" s="85" t="s">
        <v>1971</v>
      </c>
      <c r="F106" s="59" t="s">
        <v>1972</v>
      </c>
      <c r="G106" s="84" t="s">
        <v>2489</v>
      </c>
      <c r="H106" s="39" t="s">
        <v>3763</v>
      </c>
      <c r="I106" s="39" t="s">
        <v>4187</v>
      </c>
      <c r="J106" s="39" t="s">
        <v>3530</v>
      </c>
    </row>
    <row r="107" spans="1:10" s="1" customFormat="1" x14ac:dyDescent="0.2">
      <c r="A107" s="118"/>
      <c r="B107" s="36">
        <f>SUBTOTAL(103,C$2:$C107)</f>
        <v>106</v>
      </c>
      <c r="C107" s="113" t="s">
        <v>978</v>
      </c>
      <c r="D107" s="83" t="s">
        <v>1970</v>
      </c>
      <c r="E107" s="85" t="s">
        <v>1971</v>
      </c>
      <c r="F107" s="59" t="s">
        <v>1972</v>
      </c>
      <c r="G107" s="84" t="s">
        <v>2320</v>
      </c>
      <c r="H107" s="39" t="s">
        <v>3764</v>
      </c>
      <c r="I107" s="39" t="s">
        <v>4188</v>
      </c>
      <c r="J107" s="39" t="s">
        <v>3530</v>
      </c>
    </row>
    <row r="108" spans="1:10" s="1" customFormat="1" ht="25.5" x14ac:dyDescent="0.2">
      <c r="A108" s="118"/>
      <c r="B108" s="36">
        <f>SUBTOTAL(103,C$2:$C108)</f>
        <v>107</v>
      </c>
      <c r="C108" s="38" t="s">
        <v>978</v>
      </c>
      <c r="D108" s="83" t="s">
        <v>1970</v>
      </c>
      <c r="E108" s="85" t="s">
        <v>7708</v>
      </c>
      <c r="F108" s="85" t="s">
        <v>7644</v>
      </c>
      <c r="G108" s="84" t="s">
        <v>5497</v>
      </c>
      <c r="H108" s="39" t="s">
        <v>7723</v>
      </c>
      <c r="I108" s="39" t="s">
        <v>7657</v>
      </c>
      <c r="J108" s="39" t="s">
        <v>7681</v>
      </c>
    </row>
    <row r="109" spans="1:10" s="1" customFormat="1" ht="28.5" customHeight="1" x14ac:dyDescent="0.2">
      <c r="A109" s="113">
        <v>42</v>
      </c>
      <c r="B109" s="36">
        <f>SUBTOTAL(103,C$2:$C109)</f>
        <v>108</v>
      </c>
      <c r="C109" s="38" t="s">
        <v>976</v>
      </c>
      <c r="D109" s="83" t="s">
        <v>6947</v>
      </c>
      <c r="E109" s="85" t="s">
        <v>7008</v>
      </c>
      <c r="F109" s="85" t="s">
        <v>6965</v>
      </c>
      <c r="G109" s="84" t="s">
        <v>5497</v>
      </c>
      <c r="H109" s="39" t="s">
        <v>6884</v>
      </c>
      <c r="I109" s="39" t="s">
        <v>7021</v>
      </c>
      <c r="J109" s="39" t="s">
        <v>6981</v>
      </c>
    </row>
    <row r="110" spans="1:10" s="1" customFormat="1" ht="25.5" x14ac:dyDescent="0.2">
      <c r="A110" s="113">
        <v>43</v>
      </c>
      <c r="B110" s="36">
        <f>SUBTOTAL(103,C$2:$C110)</f>
        <v>109</v>
      </c>
      <c r="C110" s="38" t="s">
        <v>976</v>
      </c>
      <c r="D110" s="83" t="s">
        <v>5441</v>
      </c>
      <c r="E110" s="85" t="s">
        <v>5571</v>
      </c>
      <c r="F110" s="85" t="s">
        <v>5482</v>
      </c>
      <c r="G110" s="84" t="s">
        <v>5497</v>
      </c>
      <c r="H110" s="39" t="s">
        <v>5394</v>
      </c>
      <c r="I110" s="39" t="s">
        <v>5543</v>
      </c>
      <c r="J110" s="39" t="s">
        <v>5523</v>
      </c>
    </row>
    <row r="111" spans="1:10" s="1" customFormat="1" x14ac:dyDescent="0.2">
      <c r="A111" s="113">
        <v>44</v>
      </c>
      <c r="B111" s="36">
        <f>SUBTOTAL(103,C$2:$C111)</f>
        <v>110</v>
      </c>
      <c r="C111" s="113" t="s">
        <v>989</v>
      </c>
      <c r="D111" s="83" t="s">
        <v>399</v>
      </c>
      <c r="E111" s="85" t="s">
        <v>400</v>
      </c>
      <c r="F111" s="85" t="s">
        <v>940</v>
      </c>
      <c r="G111" s="84" t="s">
        <v>2488</v>
      </c>
      <c r="H111" s="39" t="s">
        <v>3765</v>
      </c>
      <c r="I111" s="39" t="s">
        <v>4189</v>
      </c>
      <c r="J111" s="39" t="s">
        <v>3528</v>
      </c>
    </row>
    <row r="112" spans="1:10" s="1" customFormat="1" x14ac:dyDescent="0.2">
      <c r="A112" s="113">
        <v>45</v>
      </c>
      <c r="B112" s="36">
        <f>SUBTOTAL(103,C$2:$C112)</f>
        <v>111</v>
      </c>
      <c r="C112" s="113" t="s">
        <v>989</v>
      </c>
      <c r="D112" s="83" t="s">
        <v>2062</v>
      </c>
      <c r="E112" s="85" t="s">
        <v>5198</v>
      </c>
      <c r="F112" s="85" t="s">
        <v>2063</v>
      </c>
      <c r="G112" s="84" t="s">
        <v>2320</v>
      </c>
      <c r="H112" s="39" t="s">
        <v>3766</v>
      </c>
      <c r="I112" s="39" t="s">
        <v>4190</v>
      </c>
      <c r="J112" s="39" t="s">
        <v>3373</v>
      </c>
    </row>
    <row r="113" spans="1:10" s="1" customFormat="1" x14ac:dyDescent="0.2">
      <c r="A113" s="118"/>
      <c r="B113" s="74">
        <f>SUBTOTAL(103,C$2:$C113)</f>
        <v>112</v>
      </c>
      <c r="C113" s="100" t="s">
        <v>989</v>
      </c>
      <c r="D113" s="67" t="s">
        <v>2062</v>
      </c>
      <c r="E113" s="79" t="s">
        <v>5198</v>
      </c>
      <c r="F113" s="98" t="s">
        <v>27</v>
      </c>
      <c r="G113" s="72" t="s">
        <v>2323</v>
      </c>
      <c r="H113" s="69" t="s">
        <v>3767</v>
      </c>
      <c r="I113" s="96" t="s">
        <v>4191</v>
      </c>
      <c r="J113" s="69" t="s">
        <v>3373</v>
      </c>
    </row>
    <row r="114" spans="1:10" s="1" customFormat="1" ht="76.5" x14ac:dyDescent="0.2">
      <c r="A114" s="118"/>
      <c r="B114" s="36">
        <f>SUBTOTAL(103,C$2:$C114)</f>
        <v>113</v>
      </c>
      <c r="C114" s="113" t="s">
        <v>989</v>
      </c>
      <c r="D114" s="83" t="s">
        <v>2062</v>
      </c>
      <c r="E114" s="85" t="s">
        <v>5198</v>
      </c>
      <c r="F114" s="85" t="s">
        <v>2063</v>
      </c>
      <c r="G114" s="84" t="s">
        <v>2327</v>
      </c>
      <c r="H114" s="39" t="s">
        <v>3768</v>
      </c>
      <c r="I114" s="39" t="s">
        <v>4192</v>
      </c>
      <c r="J114" s="39" t="s">
        <v>3373</v>
      </c>
    </row>
    <row r="115" spans="1:10" s="1" customFormat="1" ht="38.25" x14ac:dyDescent="0.2">
      <c r="A115" s="118"/>
      <c r="B115" s="36">
        <f>SUBTOTAL(103,C$2:$C115)</f>
        <v>114</v>
      </c>
      <c r="C115" s="113" t="s">
        <v>989</v>
      </c>
      <c r="D115" s="30" t="s">
        <v>2062</v>
      </c>
      <c r="E115" s="60" t="s">
        <v>5198</v>
      </c>
      <c r="F115" s="85" t="s">
        <v>2063</v>
      </c>
      <c r="G115" s="84" t="s">
        <v>2328</v>
      </c>
      <c r="H115" s="39" t="s">
        <v>3769</v>
      </c>
      <c r="I115" s="39" t="s">
        <v>4193</v>
      </c>
      <c r="J115" s="39" t="s">
        <v>3373</v>
      </c>
    </row>
    <row r="116" spans="1:10" s="1" customFormat="1" x14ac:dyDescent="0.2">
      <c r="A116" s="118"/>
      <c r="B116" s="36">
        <f>SUBTOTAL(103,C$2:$C116)</f>
        <v>115</v>
      </c>
      <c r="C116" s="113" t="s">
        <v>989</v>
      </c>
      <c r="D116" s="83" t="s">
        <v>2062</v>
      </c>
      <c r="E116" s="85" t="s">
        <v>5198</v>
      </c>
      <c r="F116" s="85" t="s">
        <v>2063</v>
      </c>
      <c r="G116" s="84" t="s">
        <v>2330</v>
      </c>
      <c r="H116" s="39" t="s">
        <v>3768</v>
      </c>
      <c r="I116" s="39" t="s">
        <v>4192</v>
      </c>
      <c r="J116" s="39" t="s">
        <v>3579</v>
      </c>
    </row>
    <row r="117" spans="1:10" s="1" customFormat="1" ht="38.25" x14ac:dyDescent="0.2">
      <c r="A117" s="118"/>
      <c r="B117" s="36">
        <f>SUBTOTAL(103,C$2:$C117)</f>
        <v>116</v>
      </c>
      <c r="C117" s="113" t="s">
        <v>989</v>
      </c>
      <c r="D117" s="83" t="s">
        <v>2062</v>
      </c>
      <c r="E117" s="85" t="s">
        <v>5198</v>
      </c>
      <c r="F117" s="85" t="s">
        <v>2063</v>
      </c>
      <c r="G117" s="84" t="s">
        <v>2332</v>
      </c>
      <c r="H117" s="39" t="s">
        <v>3768</v>
      </c>
      <c r="I117" s="39" t="s">
        <v>4192</v>
      </c>
      <c r="J117" s="39" t="s">
        <v>3579</v>
      </c>
    </row>
    <row r="118" spans="1:10" s="1" customFormat="1" ht="25.5" x14ac:dyDescent="0.2">
      <c r="A118" s="118"/>
      <c r="B118" s="36">
        <f>SUBTOTAL(103,C$2:$C118)</f>
        <v>117</v>
      </c>
      <c r="C118" s="38" t="s">
        <v>989</v>
      </c>
      <c r="D118" s="83" t="s">
        <v>2062</v>
      </c>
      <c r="E118" s="85" t="s">
        <v>5198</v>
      </c>
      <c r="F118" s="85" t="s">
        <v>2063</v>
      </c>
      <c r="G118" s="84" t="s">
        <v>5497</v>
      </c>
      <c r="H118" s="39" t="s">
        <v>6921</v>
      </c>
      <c r="I118" s="39" t="s">
        <v>7023</v>
      </c>
      <c r="J118" s="39" t="s">
        <v>7001</v>
      </c>
    </row>
    <row r="119" spans="1:10" s="1" customFormat="1" ht="25.5" x14ac:dyDescent="0.2">
      <c r="A119" s="113">
        <v>46</v>
      </c>
      <c r="B119" s="36">
        <f>SUBTOTAL(103,C$2:$C119)</f>
        <v>118</v>
      </c>
      <c r="C119" s="38" t="s">
        <v>983</v>
      </c>
      <c r="D119" s="83" t="s">
        <v>2343</v>
      </c>
      <c r="E119" s="85" t="s">
        <v>2344</v>
      </c>
      <c r="F119" s="85" t="s">
        <v>2345</v>
      </c>
      <c r="G119" s="84" t="s">
        <v>2325</v>
      </c>
      <c r="H119" s="39" t="s">
        <v>7345</v>
      </c>
      <c r="I119" s="39" t="s">
        <v>7561</v>
      </c>
      <c r="J119" s="39" t="s">
        <v>7575</v>
      </c>
    </row>
    <row r="120" spans="1:10" s="1" customFormat="1" ht="25.5" x14ac:dyDescent="0.2">
      <c r="A120" s="113">
        <v>47</v>
      </c>
      <c r="B120" s="74">
        <f>SUBTOTAL(103,C$2:$C120)</f>
        <v>119</v>
      </c>
      <c r="C120" s="76" t="s">
        <v>976</v>
      </c>
      <c r="D120" s="67" t="s">
        <v>4941</v>
      </c>
      <c r="E120" s="71" t="s">
        <v>4984</v>
      </c>
      <c r="F120" s="71" t="s">
        <v>4952</v>
      </c>
      <c r="G120" s="72" t="s">
        <v>2323</v>
      </c>
      <c r="H120" s="69" t="s">
        <v>4929</v>
      </c>
      <c r="I120" s="69" t="s">
        <v>4995</v>
      </c>
      <c r="J120" s="69" t="s">
        <v>4973</v>
      </c>
    </row>
    <row r="121" spans="1:10" s="1" customFormat="1" ht="25.5" x14ac:dyDescent="0.2">
      <c r="A121" s="118"/>
      <c r="B121" s="36">
        <f>SUBTOTAL(103,C$2:$C121)</f>
        <v>120</v>
      </c>
      <c r="C121" s="38" t="s">
        <v>976</v>
      </c>
      <c r="D121" s="83" t="s">
        <v>4941</v>
      </c>
      <c r="E121" s="85" t="s">
        <v>6785</v>
      </c>
      <c r="F121" s="85" t="s">
        <v>4952</v>
      </c>
      <c r="G121" s="84" t="s">
        <v>5497</v>
      </c>
      <c r="H121" s="39" t="s">
        <v>6656</v>
      </c>
      <c r="I121" s="39" t="s">
        <v>6742</v>
      </c>
      <c r="J121" s="39" t="s">
        <v>6764</v>
      </c>
    </row>
    <row r="122" spans="1:10" s="1" customFormat="1" x14ac:dyDescent="0.2">
      <c r="A122" s="113">
        <v>48</v>
      </c>
      <c r="B122" s="74">
        <f>SUBTOTAL(103,C$2:$C122)</f>
        <v>121</v>
      </c>
      <c r="C122" s="68" t="s">
        <v>981</v>
      </c>
      <c r="D122" s="67" t="s">
        <v>441</v>
      </c>
      <c r="E122" s="71" t="s">
        <v>2593</v>
      </c>
      <c r="F122" s="71" t="s">
        <v>442</v>
      </c>
      <c r="G122" s="72" t="s">
        <v>2323</v>
      </c>
      <c r="H122" s="69" t="s">
        <v>3748</v>
      </c>
      <c r="I122" s="96" t="s">
        <v>4176</v>
      </c>
      <c r="J122" s="69" t="s">
        <v>3374</v>
      </c>
    </row>
    <row r="123" spans="1:10" s="1" customFormat="1" ht="25.5" x14ac:dyDescent="0.2">
      <c r="A123" s="118"/>
      <c r="B123" s="36">
        <f>SUBTOTAL(103,C$2:$C123)</f>
        <v>122</v>
      </c>
      <c r="C123" s="38" t="s">
        <v>981</v>
      </c>
      <c r="D123" s="83" t="s">
        <v>441</v>
      </c>
      <c r="E123" s="85" t="s">
        <v>2593</v>
      </c>
      <c r="F123" s="85" t="s">
        <v>6478</v>
      </c>
      <c r="G123" s="84" t="s">
        <v>5497</v>
      </c>
      <c r="H123" s="39" t="s">
        <v>6433</v>
      </c>
      <c r="I123" s="39" t="s">
        <v>6527</v>
      </c>
      <c r="J123" s="39" t="s">
        <v>6516</v>
      </c>
    </row>
    <row r="124" spans="1:10" s="1" customFormat="1" ht="25.5" x14ac:dyDescent="0.2">
      <c r="A124" s="113">
        <v>49</v>
      </c>
      <c r="B124" s="74">
        <f>SUBTOTAL(103,C$2:$C124)</f>
        <v>123</v>
      </c>
      <c r="C124" s="76" t="s">
        <v>986</v>
      </c>
      <c r="D124" s="67" t="s">
        <v>3117</v>
      </c>
      <c r="E124" s="71" t="s">
        <v>3118</v>
      </c>
      <c r="F124" s="71" t="s">
        <v>3119</v>
      </c>
      <c r="G124" s="72" t="s">
        <v>2323</v>
      </c>
      <c r="H124" s="69" t="s">
        <v>3726</v>
      </c>
      <c r="I124" s="90" t="s">
        <v>4123</v>
      </c>
      <c r="J124" s="69" t="s">
        <v>3375</v>
      </c>
    </row>
    <row r="125" spans="1:10" s="1" customFormat="1" ht="25.5" x14ac:dyDescent="0.2">
      <c r="A125" s="118"/>
      <c r="B125" s="36">
        <f>SUBTOTAL(103,C$2:$C125)</f>
        <v>124</v>
      </c>
      <c r="C125" s="38" t="s">
        <v>986</v>
      </c>
      <c r="D125" s="83" t="s">
        <v>3117</v>
      </c>
      <c r="E125" s="85" t="s">
        <v>3118</v>
      </c>
      <c r="F125" s="85" t="s">
        <v>3119</v>
      </c>
      <c r="G125" s="84" t="s">
        <v>5497</v>
      </c>
      <c r="H125" s="39" t="s">
        <v>6340</v>
      </c>
      <c r="I125" s="39" t="s">
        <v>6525</v>
      </c>
      <c r="J125" s="39" t="s">
        <v>3375</v>
      </c>
    </row>
    <row r="126" spans="1:10" s="1" customFormat="1" ht="25.5" x14ac:dyDescent="0.2">
      <c r="A126" s="113">
        <v>50</v>
      </c>
      <c r="B126" s="36">
        <f>SUBTOTAL(103,C$2:$C126)</f>
        <v>125</v>
      </c>
      <c r="C126" s="113" t="s">
        <v>988</v>
      </c>
      <c r="D126" s="83" t="s">
        <v>1384</v>
      </c>
      <c r="E126" s="85" t="s">
        <v>1385</v>
      </c>
      <c r="F126" s="59" t="s">
        <v>1205</v>
      </c>
      <c r="G126" s="84" t="s">
        <v>2320</v>
      </c>
      <c r="H126" s="39" t="s">
        <v>3770</v>
      </c>
      <c r="I126" s="39" t="s">
        <v>4194</v>
      </c>
      <c r="J126" s="39"/>
    </row>
    <row r="127" spans="1:10" s="1" customFormat="1" ht="25.5" x14ac:dyDescent="0.2">
      <c r="A127" s="113">
        <v>51</v>
      </c>
      <c r="B127" s="36">
        <f>SUBTOTAL(103,C$2:$C127)</f>
        <v>126</v>
      </c>
      <c r="C127" s="113" t="s">
        <v>988</v>
      </c>
      <c r="D127" s="83" t="s">
        <v>1383</v>
      </c>
      <c r="E127" s="85" t="s">
        <v>1203</v>
      </c>
      <c r="F127" s="85" t="s">
        <v>1204</v>
      </c>
      <c r="G127" s="84" t="s">
        <v>2320</v>
      </c>
      <c r="H127" s="39" t="s">
        <v>3771</v>
      </c>
      <c r="I127" s="39" t="s">
        <v>4195</v>
      </c>
      <c r="J127" s="39"/>
    </row>
    <row r="128" spans="1:10" s="1" customFormat="1" ht="25.5" x14ac:dyDescent="0.2">
      <c r="A128" s="113">
        <v>52</v>
      </c>
      <c r="B128" s="74">
        <f>SUBTOTAL(103,C$2:$C128)</f>
        <v>127</v>
      </c>
      <c r="C128" s="68" t="s">
        <v>979</v>
      </c>
      <c r="D128" s="67" t="s">
        <v>695</v>
      </c>
      <c r="E128" s="71" t="s">
        <v>696</v>
      </c>
      <c r="F128" s="71" t="s">
        <v>6088</v>
      </c>
      <c r="G128" s="72" t="s">
        <v>2323</v>
      </c>
      <c r="H128" s="69" t="s">
        <v>3773</v>
      </c>
      <c r="I128" s="96" t="s">
        <v>4197</v>
      </c>
      <c r="J128" s="69" t="s">
        <v>2598</v>
      </c>
    </row>
    <row r="129" spans="1:10" s="1" customFormat="1" ht="38.25" x14ac:dyDescent="0.2">
      <c r="A129" s="118"/>
      <c r="B129" s="36">
        <f>SUBTOTAL(103,C$2:$C129)</f>
        <v>128</v>
      </c>
      <c r="C129" s="113" t="s">
        <v>979</v>
      </c>
      <c r="D129" s="83" t="s">
        <v>695</v>
      </c>
      <c r="E129" s="85" t="s">
        <v>590</v>
      </c>
      <c r="F129" s="85" t="s">
        <v>6088</v>
      </c>
      <c r="G129" s="35" t="s">
        <v>2325</v>
      </c>
      <c r="H129" s="39" t="s">
        <v>3774</v>
      </c>
      <c r="I129" s="39" t="s">
        <v>4198</v>
      </c>
      <c r="J129" s="39" t="s">
        <v>2598</v>
      </c>
    </row>
    <row r="130" spans="1:10" s="1" customFormat="1" ht="25.5" x14ac:dyDescent="0.2">
      <c r="A130" s="118"/>
      <c r="B130" s="36">
        <f>SUBTOTAL(103,C$2:$C130)</f>
        <v>129</v>
      </c>
      <c r="C130" s="38" t="s">
        <v>979</v>
      </c>
      <c r="D130" s="83" t="s">
        <v>695</v>
      </c>
      <c r="E130" s="85" t="s">
        <v>696</v>
      </c>
      <c r="F130" s="85" t="s">
        <v>6088</v>
      </c>
      <c r="G130" s="84" t="s">
        <v>2320</v>
      </c>
      <c r="H130" s="39" t="s">
        <v>3775</v>
      </c>
      <c r="I130" s="39" t="s">
        <v>4199</v>
      </c>
      <c r="J130" s="39" t="s">
        <v>2598</v>
      </c>
    </row>
    <row r="131" spans="1:10" s="1" customFormat="1" ht="25.5" x14ac:dyDescent="0.2">
      <c r="A131" s="113">
        <v>53</v>
      </c>
      <c r="B131" s="36">
        <f>SUBTOTAL(103,C$2:$C131)</f>
        <v>130</v>
      </c>
      <c r="C131" s="113" t="s">
        <v>986</v>
      </c>
      <c r="D131" s="83" t="s">
        <v>1752</v>
      </c>
      <c r="E131" s="85" t="s">
        <v>871</v>
      </c>
      <c r="F131" s="85" t="s">
        <v>2029</v>
      </c>
      <c r="G131" s="84" t="s">
        <v>2320</v>
      </c>
      <c r="H131" s="39" t="s">
        <v>3776</v>
      </c>
      <c r="I131" s="39" t="s">
        <v>4200</v>
      </c>
      <c r="J131" s="39"/>
    </row>
    <row r="132" spans="1:10" s="1" customFormat="1" ht="25.5" x14ac:dyDescent="0.2">
      <c r="A132" s="113">
        <v>54</v>
      </c>
      <c r="B132" s="36">
        <f>SUBTOTAL(103,C$2:$C132)</f>
        <v>131</v>
      </c>
      <c r="C132" s="113" t="s">
        <v>988</v>
      </c>
      <c r="D132" s="83" t="s">
        <v>1388</v>
      </c>
      <c r="E132" s="85" t="s">
        <v>5178</v>
      </c>
      <c r="F132" s="85" t="s">
        <v>2594</v>
      </c>
      <c r="G132" s="84" t="s">
        <v>2320</v>
      </c>
      <c r="H132" s="39" t="s">
        <v>3776</v>
      </c>
      <c r="I132" s="39" t="s">
        <v>4855</v>
      </c>
      <c r="J132" s="39" t="s">
        <v>5179</v>
      </c>
    </row>
    <row r="133" spans="1:10" s="1" customFormat="1" ht="25.5" x14ac:dyDescent="0.2">
      <c r="A133" s="113">
        <v>55</v>
      </c>
      <c r="B133" s="74">
        <f>SUBTOTAL(103,C$2:$C133)</f>
        <v>132</v>
      </c>
      <c r="C133" s="68" t="s">
        <v>985</v>
      </c>
      <c r="D133" s="67" t="s">
        <v>421</v>
      </c>
      <c r="E133" s="71" t="s">
        <v>422</v>
      </c>
      <c r="F133" s="71" t="s">
        <v>423</v>
      </c>
      <c r="G133" s="72" t="s">
        <v>2323</v>
      </c>
      <c r="H133" s="69" t="s">
        <v>3748</v>
      </c>
      <c r="I133" s="96" t="s">
        <v>4175</v>
      </c>
      <c r="J133" s="69" t="s">
        <v>3376</v>
      </c>
    </row>
    <row r="134" spans="1:10" s="1" customFormat="1" ht="25.5" x14ac:dyDescent="0.2">
      <c r="A134" s="118"/>
      <c r="B134" s="36">
        <f>SUBTOTAL(103,C$2:$C134)</f>
        <v>133</v>
      </c>
      <c r="C134" s="38" t="s">
        <v>985</v>
      </c>
      <c r="D134" s="83" t="s">
        <v>421</v>
      </c>
      <c r="E134" s="85" t="s">
        <v>6546</v>
      </c>
      <c r="F134" s="85" t="s">
        <v>423</v>
      </c>
      <c r="G134" s="84" t="s">
        <v>5497</v>
      </c>
      <c r="H134" s="39" t="s">
        <v>6434</v>
      </c>
      <c r="I134" s="39" t="s">
        <v>6528</v>
      </c>
      <c r="J134" s="39" t="s">
        <v>6520</v>
      </c>
    </row>
    <row r="135" spans="1:10" s="1" customFormat="1" ht="25.5" x14ac:dyDescent="0.2">
      <c r="A135" s="113">
        <v>56</v>
      </c>
      <c r="B135" s="36">
        <f>SUBTOTAL(103,C$2:$C135)</f>
        <v>134</v>
      </c>
      <c r="C135" s="38" t="s">
        <v>994</v>
      </c>
      <c r="D135" s="83" t="s">
        <v>7392</v>
      </c>
      <c r="E135" s="85" t="s">
        <v>7523</v>
      </c>
      <c r="F135" s="85" t="s">
        <v>7431</v>
      </c>
      <c r="G135" s="84" t="s">
        <v>5497</v>
      </c>
      <c r="H135" s="39" t="s">
        <v>7342</v>
      </c>
      <c r="I135" s="39" t="s">
        <v>7458</v>
      </c>
      <c r="J135" s="39" t="s">
        <v>7476</v>
      </c>
    </row>
    <row r="136" spans="1:10" s="1" customFormat="1" ht="25.5" x14ac:dyDescent="0.2">
      <c r="A136" s="113">
        <v>57</v>
      </c>
      <c r="B136" s="74">
        <f>SUBTOTAL(103,C$2:$C136)</f>
        <v>135</v>
      </c>
      <c r="C136" s="68" t="s">
        <v>986</v>
      </c>
      <c r="D136" s="67" t="s">
        <v>460</v>
      </c>
      <c r="E136" s="71" t="s">
        <v>461</v>
      </c>
      <c r="F136" s="71" t="s">
        <v>462</v>
      </c>
      <c r="G136" s="72" t="s">
        <v>2323</v>
      </c>
      <c r="H136" s="69" t="s">
        <v>3748</v>
      </c>
      <c r="I136" s="96" t="s">
        <v>4201</v>
      </c>
      <c r="J136" s="69" t="s">
        <v>3377</v>
      </c>
    </row>
    <row r="137" spans="1:10" s="1" customFormat="1" ht="25.5" x14ac:dyDescent="0.2">
      <c r="A137" s="118"/>
      <c r="B137" s="36">
        <f>SUBTOTAL(103,C$2:$C137)</f>
        <v>136</v>
      </c>
      <c r="C137" s="38" t="s">
        <v>986</v>
      </c>
      <c r="D137" s="83" t="s">
        <v>460</v>
      </c>
      <c r="E137" s="85" t="s">
        <v>461</v>
      </c>
      <c r="F137" s="85" t="s">
        <v>462</v>
      </c>
      <c r="G137" s="84" t="s">
        <v>5497</v>
      </c>
      <c r="H137" s="39" t="s">
        <v>6434</v>
      </c>
      <c r="I137" s="39" t="s">
        <v>6528</v>
      </c>
      <c r="J137" s="39" t="s">
        <v>6521</v>
      </c>
    </row>
    <row r="138" spans="1:10" s="1" customFormat="1" ht="25.5" x14ac:dyDescent="0.2">
      <c r="A138" s="113">
        <v>58</v>
      </c>
      <c r="B138" s="36">
        <f>SUBTOTAL(103,C$2:$C138)</f>
        <v>137</v>
      </c>
      <c r="C138" s="113" t="s">
        <v>975</v>
      </c>
      <c r="D138" s="83" t="s">
        <v>1945</v>
      </c>
      <c r="E138" s="85" t="s">
        <v>2953</v>
      </c>
      <c r="F138" s="59" t="s">
        <v>1601</v>
      </c>
      <c r="G138" s="84" t="s">
        <v>2320</v>
      </c>
      <c r="H138" s="39" t="s">
        <v>3777</v>
      </c>
      <c r="I138" s="39" t="s">
        <v>4202</v>
      </c>
      <c r="J138" s="39" t="s">
        <v>4873</v>
      </c>
    </row>
    <row r="139" spans="1:10" s="1" customFormat="1" ht="38.25" x14ac:dyDescent="0.2">
      <c r="A139" s="113">
        <v>59</v>
      </c>
      <c r="B139" s="36">
        <f>SUBTOTAL(103,C$2:$C139)</f>
        <v>138</v>
      </c>
      <c r="C139" s="38" t="s">
        <v>989</v>
      </c>
      <c r="D139" s="83" t="s">
        <v>7814</v>
      </c>
      <c r="E139" s="85" t="s">
        <v>7815</v>
      </c>
      <c r="F139" s="85" t="s">
        <v>7816</v>
      </c>
      <c r="G139" s="84" t="s">
        <v>2325</v>
      </c>
      <c r="H139" s="39" t="s">
        <v>7724</v>
      </c>
      <c r="I139" s="39" t="s">
        <v>7837</v>
      </c>
      <c r="J139" s="39" t="s">
        <v>7829</v>
      </c>
    </row>
    <row r="140" spans="1:10" s="1" customFormat="1" ht="25.5" x14ac:dyDescent="0.2">
      <c r="A140" s="113">
        <v>60</v>
      </c>
      <c r="B140" s="74">
        <f>SUBTOTAL(103,C$2:$C140)</f>
        <v>139</v>
      </c>
      <c r="C140" s="76" t="s">
        <v>984</v>
      </c>
      <c r="D140" s="67" t="s">
        <v>4945</v>
      </c>
      <c r="E140" s="71" t="s">
        <v>4987</v>
      </c>
      <c r="F140" s="71" t="s">
        <v>4956</v>
      </c>
      <c r="G140" s="72" t="s">
        <v>2323</v>
      </c>
      <c r="H140" s="69" t="s">
        <v>4929</v>
      </c>
      <c r="I140" s="69" t="s">
        <v>4995</v>
      </c>
      <c r="J140" s="69" t="s">
        <v>4977</v>
      </c>
    </row>
    <row r="141" spans="1:10" s="1" customFormat="1" ht="25.5" x14ac:dyDescent="0.2">
      <c r="A141" s="113">
        <v>61</v>
      </c>
      <c r="B141" s="36">
        <f>SUBTOTAL(103,C$2:$C141)</f>
        <v>140</v>
      </c>
      <c r="C141" s="38" t="s">
        <v>997</v>
      </c>
      <c r="D141" s="83" t="s">
        <v>5305</v>
      </c>
      <c r="E141" s="85" t="s">
        <v>5364</v>
      </c>
      <c r="F141" s="85" t="s">
        <v>5337</v>
      </c>
      <c r="G141" s="84" t="s">
        <v>2320</v>
      </c>
      <c r="H141" s="39" t="s">
        <v>5394</v>
      </c>
      <c r="I141" s="39" t="s">
        <v>5605</v>
      </c>
      <c r="J141" s="39"/>
    </row>
    <row r="142" spans="1:10" s="1" customFormat="1" x14ac:dyDescent="0.2">
      <c r="A142" s="113">
        <v>62</v>
      </c>
      <c r="B142" s="74">
        <f>SUBTOTAL(103,C$2:$C142)</f>
        <v>141</v>
      </c>
      <c r="C142" s="76" t="s">
        <v>986</v>
      </c>
      <c r="D142" s="78" t="s">
        <v>828</v>
      </c>
      <c r="E142" s="75" t="s">
        <v>2957</v>
      </c>
      <c r="F142" s="71" t="s">
        <v>2958</v>
      </c>
      <c r="G142" s="72" t="s">
        <v>2323</v>
      </c>
      <c r="H142" s="69" t="s">
        <v>3748</v>
      </c>
      <c r="I142" s="96" t="s">
        <v>4186</v>
      </c>
      <c r="J142" s="69" t="s">
        <v>3378</v>
      </c>
    </row>
    <row r="143" spans="1:10" s="1" customFormat="1" ht="25.5" x14ac:dyDescent="0.2">
      <c r="A143" s="118"/>
      <c r="B143" s="36">
        <f>SUBTOTAL(103,C$2:$C143)</f>
        <v>142</v>
      </c>
      <c r="C143" s="38" t="s">
        <v>986</v>
      </c>
      <c r="D143" s="83" t="s">
        <v>828</v>
      </c>
      <c r="E143" s="85" t="s">
        <v>6537</v>
      </c>
      <c r="F143" s="85" t="s">
        <v>2958</v>
      </c>
      <c r="G143" s="84" t="s">
        <v>5497</v>
      </c>
      <c r="H143" s="39" t="s">
        <v>6340</v>
      </c>
      <c r="I143" s="39" t="s">
        <v>6525</v>
      </c>
      <c r="J143" s="39" t="s">
        <v>6500</v>
      </c>
    </row>
    <row r="144" spans="1:10" s="1" customFormat="1" ht="25.5" x14ac:dyDescent="0.2">
      <c r="A144" s="113">
        <v>63</v>
      </c>
      <c r="B144" s="36">
        <f>SUBTOTAL(103,C$2:$C144)</f>
        <v>143</v>
      </c>
      <c r="C144" s="38" t="s">
        <v>992</v>
      </c>
      <c r="D144" s="83" t="s">
        <v>6698</v>
      </c>
      <c r="E144" s="85" t="s">
        <v>6777</v>
      </c>
      <c r="F144" s="85" t="s">
        <v>6719</v>
      </c>
      <c r="G144" s="84" t="s">
        <v>5497</v>
      </c>
      <c r="H144" s="39" t="s">
        <v>6652</v>
      </c>
      <c r="I144" s="39" t="s">
        <v>6737</v>
      </c>
      <c r="J144" s="39" t="s">
        <v>6749</v>
      </c>
    </row>
    <row r="145" spans="1:10" s="1" customFormat="1" ht="25.5" x14ac:dyDescent="0.2">
      <c r="A145" s="113">
        <v>64</v>
      </c>
      <c r="B145" s="36">
        <f>SUBTOTAL(103,C$2:$C145)</f>
        <v>144</v>
      </c>
      <c r="C145" s="113" t="s">
        <v>977</v>
      </c>
      <c r="D145" s="83" t="s">
        <v>2250</v>
      </c>
      <c r="E145" s="85" t="s">
        <v>5183</v>
      </c>
      <c r="F145" s="85" t="s">
        <v>1394</v>
      </c>
      <c r="G145" s="84" t="s">
        <v>2320</v>
      </c>
      <c r="H145" s="39" t="s">
        <v>3778</v>
      </c>
      <c r="I145" s="39" t="s">
        <v>4204</v>
      </c>
      <c r="J145" s="39" t="s">
        <v>4874</v>
      </c>
    </row>
    <row r="146" spans="1:10" s="1" customFormat="1" ht="38.25" x14ac:dyDescent="0.2">
      <c r="A146" s="118"/>
      <c r="B146" s="36">
        <f>SUBTOTAL(103,C$2:$C146)</f>
        <v>145</v>
      </c>
      <c r="C146" s="113" t="s">
        <v>977</v>
      </c>
      <c r="D146" s="30" t="s">
        <v>2250</v>
      </c>
      <c r="E146" s="60" t="s">
        <v>5183</v>
      </c>
      <c r="F146" s="60" t="s">
        <v>1394</v>
      </c>
      <c r="G146" s="84" t="s">
        <v>2328</v>
      </c>
      <c r="H146" s="39" t="s">
        <v>3778</v>
      </c>
      <c r="I146" s="39" t="s">
        <v>4204</v>
      </c>
      <c r="J146" s="39" t="s">
        <v>4874</v>
      </c>
    </row>
    <row r="147" spans="1:10" s="1" customFormat="1" ht="25.5" x14ac:dyDescent="0.2">
      <c r="A147" s="113">
        <v>65</v>
      </c>
      <c r="B147" s="36">
        <f>SUBTOTAL(103,C$2:$C147)</f>
        <v>146</v>
      </c>
      <c r="C147" s="113" t="s">
        <v>989</v>
      </c>
      <c r="D147" s="83" t="s">
        <v>2074</v>
      </c>
      <c r="E147" s="85" t="s">
        <v>2075</v>
      </c>
      <c r="F147" s="60" t="s">
        <v>2008</v>
      </c>
      <c r="G147" s="84" t="s">
        <v>2320</v>
      </c>
      <c r="H147" s="39" t="s">
        <v>3779</v>
      </c>
      <c r="I147" s="39" t="s">
        <v>4205</v>
      </c>
      <c r="J147" s="39" t="s">
        <v>3580</v>
      </c>
    </row>
    <row r="148" spans="1:10" s="1" customFormat="1" ht="76.5" x14ac:dyDescent="0.2">
      <c r="A148" s="118"/>
      <c r="B148" s="36">
        <f>SUBTOTAL(103,C$2:$C148)</f>
        <v>147</v>
      </c>
      <c r="C148" s="113" t="s">
        <v>989</v>
      </c>
      <c r="D148" s="83" t="s">
        <v>2074</v>
      </c>
      <c r="E148" s="85" t="s">
        <v>2075</v>
      </c>
      <c r="F148" s="60" t="s">
        <v>2008</v>
      </c>
      <c r="G148" s="84" t="s">
        <v>2327</v>
      </c>
      <c r="H148" s="39" t="s">
        <v>3780</v>
      </c>
      <c r="I148" s="39" t="s">
        <v>4206</v>
      </c>
      <c r="J148" s="39" t="s">
        <v>3580</v>
      </c>
    </row>
    <row r="149" spans="1:10" s="1" customFormat="1" ht="38.25" x14ac:dyDescent="0.2">
      <c r="A149" s="118"/>
      <c r="B149" s="36">
        <f>SUBTOTAL(103,C$2:$C149)</f>
        <v>148</v>
      </c>
      <c r="C149" s="113" t="s">
        <v>989</v>
      </c>
      <c r="D149" s="30" t="s">
        <v>2074</v>
      </c>
      <c r="E149" s="60" t="s">
        <v>2075</v>
      </c>
      <c r="F149" s="60" t="s">
        <v>2008</v>
      </c>
      <c r="G149" s="84" t="s">
        <v>2328</v>
      </c>
      <c r="H149" s="39" t="s">
        <v>3781</v>
      </c>
      <c r="I149" s="39" t="s">
        <v>4207</v>
      </c>
      <c r="J149" s="39" t="s">
        <v>3580</v>
      </c>
    </row>
    <row r="150" spans="1:10" s="1" customFormat="1" ht="25.5" x14ac:dyDescent="0.2">
      <c r="A150" s="118"/>
      <c r="B150" s="36">
        <f>SUBTOTAL(103,C$2:$C150)</f>
        <v>149</v>
      </c>
      <c r="C150" s="113" t="s">
        <v>989</v>
      </c>
      <c r="D150" s="83" t="s">
        <v>2074</v>
      </c>
      <c r="E150" s="85" t="s">
        <v>2075</v>
      </c>
      <c r="F150" s="60" t="s">
        <v>2008</v>
      </c>
      <c r="G150" s="84" t="s">
        <v>2330</v>
      </c>
      <c r="H150" s="39" t="s">
        <v>3780</v>
      </c>
      <c r="I150" s="39" t="s">
        <v>4206</v>
      </c>
      <c r="J150" s="39" t="s">
        <v>3580</v>
      </c>
    </row>
    <row r="151" spans="1:10" s="1" customFormat="1" ht="38.25" x14ac:dyDescent="0.2">
      <c r="A151" s="118"/>
      <c r="B151" s="36">
        <f>SUBTOTAL(103,C$2:$C151)</f>
        <v>150</v>
      </c>
      <c r="C151" s="113" t="s">
        <v>989</v>
      </c>
      <c r="D151" s="83" t="s">
        <v>2074</v>
      </c>
      <c r="E151" s="85" t="s">
        <v>2075</v>
      </c>
      <c r="F151" s="60" t="s">
        <v>2008</v>
      </c>
      <c r="G151" s="84" t="s">
        <v>2332</v>
      </c>
      <c r="H151" s="39" t="s">
        <v>3780</v>
      </c>
      <c r="I151" s="39" t="s">
        <v>4206</v>
      </c>
      <c r="J151" s="39" t="s">
        <v>3580</v>
      </c>
    </row>
    <row r="152" spans="1:10" s="1" customFormat="1" ht="25.5" x14ac:dyDescent="0.2">
      <c r="A152" s="118"/>
      <c r="B152" s="36">
        <f>SUBTOTAL(103,C$2:$C152)</f>
        <v>151</v>
      </c>
      <c r="C152" s="38" t="s">
        <v>989</v>
      </c>
      <c r="D152" s="83" t="s">
        <v>2074</v>
      </c>
      <c r="E152" s="85" t="s">
        <v>5578</v>
      </c>
      <c r="F152" s="85" t="s">
        <v>5490</v>
      </c>
      <c r="G152" s="84" t="s">
        <v>5497</v>
      </c>
      <c r="H152" s="39" t="s">
        <v>5266</v>
      </c>
      <c r="I152" s="39" t="s">
        <v>5547</v>
      </c>
      <c r="J152" s="39" t="s">
        <v>5534</v>
      </c>
    </row>
    <row r="153" spans="1:10" s="1" customFormat="1" ht="25.5" x14ac:dyDescent="0.2">
      <c r="A153" s="113">
        <v>66</v>
      </c>
      <c r="B153" s="36">
        <f>SUBTOTAL(103,C$2:$C153)</f>
        <v>152</v>
      </c>
      <c r="C153" s="113" t="s">
        <v>971</v>
      </c>
      <c r="D153" s="83" t="s">
        <v>726</v>
      </c>
      <c r="E153" s="85" t="s">
        <v>725</v>
      </c>
      <c r="F153" s="85" t="s">
        <v>724</v>
      </c>
      <c r="G153" s="84" t="s">
        <v>2333</v>
      </c>
      <c r="H153" s="39" t="s">
        <v>3782</v>
      </c>
      <c r="I153" s="39" t="s">
        <v>4208</v>
      </c>
      <c r="J153" s="39" t="s">
        <v>3207</v>
      </c>
    </row>
    <row r="154" spans="1:10" s="1" customFormat="1" ht="25.5" x14ac:dyDescent="0.2">
      <c r="A154" s="113">
        <v>67</v>
      </c>
      <c r="B154" s="36">
        <f>SUBTOTAL(103,C$2:$C154)</f>
        <v>153</v>
      </c>
      <c r="C154" s="113" t="s">
        <v>989</v>
      </c>
      <c r="D154" s="83" t="s">
        <v>2071</v>
      </c>
      <c r="E154" s="85" t="s">
        <v>2072</v>
      </c>
      <c r="F154" s="85" t="s">
        <v>2073</v>
      </c>
      <c r="G154" s="84" t="s">
        <v>2320</v>
      </c>
      <c r="H154" s="39" t="s">
        <v>3783</v>
      </c>
      <c r="I154" s="39" t="s">
        <v>4209</v>
      </c>
      <c r="J154" s="39" t="s">
        <v>4875</v>
      </c>
    </row>
    <row r="155" spans="1:10" s="1" customFormat="1" ht="25.5" x14ac:dyDescent="0.2">
      <c r="A155" s="113">
        <v>68</v>
      </c>
      <c r="B155" s="36">
        <f>SUBTOTAL(103,C$2:$C155)</f>
        <v>154</v>
      </c>
      <c r="C155" s="38" t="s">
        <v>985</v>
      </c>
      <c r="D155" s="83" t="s">
        <v>6957</v>
      </c>
      <c r="E155" s="85" t="s">
        <v>2567</v>
      </c>
      <c r="F155" s="85" t="s">
        <v>2573</v>
      </c>
      <c r="G155" s="84" t="s">
        <v>5497</v>
      </c>
      <c r="H155" s="39" t="s">
        <v>6920</v>
      </c>
      <c r="I155" s="39" t="s">
        <v>7022</v>
      </c>
      <c r="J155" s="39" t="s">
        <v>6995</v>
      </c>
    </row>
    <row r="156" spans="1:10" s="1" customFormat="1" ht="25.5" x14ac:dyDescent="0.2">
      <c r="A156" s="113">
        <v>69</v>
      </c>
      <c r="B156" s="36">
        <f>SUBTOTAL(103,C$2:$C156)</f>
        <v>155</v>
      </c>
      <c r="C156" s="113" t="s">
        <v>976</v>
      </c>
      <c r="D156" s="83" t="s">
        <v>2253</v>
      </c>
      <c r="E156" s="85" t="s">
        <v>1574</v>
      </c>
      <c r="F156" s="85" t="s">
        <v>137</v>
      </c>
      <c r="G156" s="84" t="s">
        <v>2489</v>
      </c>
      <c r="H156" s="39" t="s">
        <v>3784</v>
      </c>
      <c r="I156" s="39" t="s">
        <v>4210</v>
      </c>
      <c r="J156" s="39" t="s">
        <v>3531</v>
      </c>
    </row>
    <row r="157" spans="1:10" s="1" customFormat="1" ht="25.5" x14ac:dyDescent="0.2">
      <c r="A157" s="113">
        <v>70</v>
      </c>
      <c r="B157" s="36">
        <f>SUBTOTAL(103,C$2:$C157)</f>
        <v>156</v>
      </c>
      <c r="C157" s="113" t="s">
        <v>976</v>
      </c>
      <c r="D157" s="83" t="s">
        <v>2259</v>
      </c>
      <c r="E157" s="85" t="s">
        <v>1417</v>
      </c>
      <c r="F157" s="85" t="s">
        <v>1736</v>
      </c>
      <c r="G157" s="84" t="s">
        <v>2489</v>
      </c>
      <c r="H157" s="39" t="s">
        <v>3785</v>
      </c>
      <c r="I157" s="39" t="s">
        <v>4211</v>
      </c>
      <c r="J157" s="39" t="s">
        <v>3532</v>
      </c>
    </row>
    <row r="158" spans="1:10" s="1" customFormat="1" ht="25.5" x14ac:dyDescent="0.2">
      <c r="A158" s="113">
        <v>71</v>
      </c>
      <c r="B158" s="36">
        <f>SUBTOTAL(103,C$2:$C158)</f>
        <v>157</v>
      </c>
      <c r="C158" s="113" t="s">
        <v>976</v>
      </c>
      <c r="D158" s="83" t="s">
        <v>2254</v>
      </c>
      <c r="E158" s="85" t="s">
        <v>2255</v>
      </c>
      <c r="F158" s="85" t="s">
        <v>2256</v>
      </c>
      <c r="G158" s="84" t="s">
        <v>2489</v>
      </c>
      <c r="H158" s="39" t="s">
        <v>3786</v>
      </c>
      <c r="I158" s="39" t="s">
        <v>4212</v>
      </c>
      <c r="J158" s="39" t="s">
        <v>3533</v>
      </c>
    </row>
    <row r="159" spans="1:10" s="1" customFormat="1" ht="25.5" x14ac:dyDescent="0.2">
      <c r="A159" s="113">
        <v>72</v>
      </c>
      <c r="B159" s="36">
        <f>SUBTOTAL(103,C$2:$C159)</f>
        <v>158</v>
      </c>
      <c r="C159" s="113" t="s">
        <v>971</v>
      </c>
      <c r="D159" s="83" t="s">
        <v>2124</v>
      </c>
      <c r="E159" s="85" t="s">
        <v>87</v>
      </c>
      <c r="F159" s="85" t="s">
        <v>1943</v>
      </c>
      <c r="G159" s="84" t="s">
        <v>2489</v>
      </c>
      <c r="H159" s="39" t="s">
        <v>3787</v>
      </c>
      <c r="I159" s="39" t="s">
        <v>4213</v>
      </c>
      <c r="J159" s="39" t="s">
        <v>3534</v>
      </c>
    </row>
    <row r="160" spans="1:10" s="1" customFormat="1" ht="25.5" x14ac:dyDescent="0.2">
      <c r="A160" s="118"/>
      <c r="B160" s="36">
        <f>SUBTOTAL(103,C$2:$C160)</f>
        <v>159</v>
      </c>
      <c r="C160" s="38" t="s">
        <v>971</v>
      </c>
      <c r="D160" s="83" t="s">
        <v>2124</v>
      </c>
      <c r="E160" s="85" t="s">
        <v>7527</v>
      </c>
      <c r="F160" s="85" t="s">
        <v>7436</v>
      </c>
      <c r="G160" s="84" t="s">
        <v>5497</v>
      </c>
      <c r="H160" s="39" t="s">
        <v>7343</v>
      </c>
      <c r="I160" s="39" t="s">
        <v>7459</v>
      </c>
      <c r="J160" s="39" t="s">
        <v>7482</v>
      </c>
    </row>
    <row r="161" spans="1:10" s="1" customFormat="1" ht="25.5" x14ac:dyDescent="0.2">
      <c r="A161" s="113">
        <v>73</v>
      </c>
      <c r="B161" s="36">
        <f>SUBTOTAL(103,C$2:$C161)</f>
        <v>160</v>
      </c>
      <c r="C161" s="38" t="s">
        <v>977</v>
      </c>
      <c r="D161" s="83">
        <v>3327983</v>
      </c>
      <c r="E161" s="85" t="s">
        <v>3134</v>
      </c>
      <c r="F161" s="85" t="s">
        <v>3135</v>
      </c>
      <c r="G161" s="84" t="s">
        <v>2333</v>
      </c>
      <c r="H161" s="39" t="s">
        <v>3726</v>
      </c>
      <c r="I161" s="15" t="s">
        <v>4214</v>
      </c>
      <c r="J161" s="39"/>
    </row>
    <row r="162" spans="1:10" s="1" customFormat="1" ht="25.5" x14ac:dyDescent="0.2">
      <c r="A162" s="113">
        <v>74</v>
      </c>
      <c r="B162" s="36">
        <f>SUBTOTAL(103,C$2:$C162)</f>
        <v>161</v>
      </c>
      <c r="C162" s="113" t="s">
        <v>977</v>
      </c>
      <c r="D162" s="83" t="s">
        <v>20</v>
      </c>
      <c r="E162" s="29" t="s">
        <v>2959</v>
      </c>
      <c r="F162" s="29" t="s">
        <v>16</v>
      </c>
      <c r="G162" s="84" t="s">
        <v>2333</v>
      </c>
      <c r="H162" s="39" t="s">
        <v>3788</v>
      </c>
      <c r="I162" s="39" t="s">
        <v>4215</v>
      </c>
      <c r="J162" s="39"/>
    </row>
    <row r="163" spans="1:10" s="1" customFormat="1" ht="25.5" x14ac:dyDescent="0.2">
      <c r="A163" s="113">
        <v>75</v>
      </c>
      <c r="B163" s="36">
        <f>SUBTOTAL(103,C$2:$C163)</f>
        <v>162</v>
      </c>
      <c r="C163" s="113" t="s">
        <v>992</v>
      </c>
      <c r="D163" s="83" t="s">
        <v>730</v>
      </c>
      <c r="E163" s="85" t="s">
        <v>2960</v>
      </c>
      <c r="F163" s="85" t="s">
        <v>3014</v>
      </c>
      <c r="G163" s="84" t="s">
        <v>2333</v>
      </c>
      <c r="H163" s="39" t="s">
        <v>3782</v>
      </c>
      <c r="I163" s="39" t="s">
        <v>4216</v>
      </c>
      <c r="J163" s="39"/>
    </row>
    <row r="164" spans="1:10" s="1" customFormat="1" ht="25.5" x14ac:dyDescent="0.2">
      <c r="A164" s="113">
        <v>76</v>
      </c>
      <c r="B164" s="36">
        <f>SUBTOTAL(103,C$2:$C164)</f>
        <v>163</v>
      </c>
      <c r="C164" s="104" t="s">
        <v>989</v>
      </c>
      <c r="D164" s="83" t="s">
        <v>704</v>
      </c>
      <c r="E164" s="85" t="s">
        <v>703</v>
      </c>
      <c r="F164" s="85" t="s">
        <v>702</v>
      </c>
      <c r="G164" s="84" t="s">
        <v>2333</v>
      </c>
      <c r="H164" s="39" t="s">
        <v>3782</v>
      </c>
      <c r="I164" s="39" t="s">
        <v>4217</v>
      </c>
      <c r="J164" s="39"/>
    </row>
    <row r="165" spans="1:10" s="1" customFormat="1" ht="25.5" x14ac:dyDescent="0.2">
      <c r="A165" s="113">
        <v>77</v>
      </c>
      <c r="B165" s="36">
        <f>SUBTOTAL(103,C$2:$C165)</f>
        <v>164</v>
      </c>
      <c r="C165" s="38" t="s">
        <v>974</v>
      </c>
      <c r="D165" s="37" t="s">
        <v>1281</v>
      </c>
      <c r="E165" s="29" t="s">
        <v>2961</v>
      </c>
      <c r="F165" s="29" t="s">
        <v>1190</v>
      </c>
      <c r="G165" s="35" t="s">
        <v>2326</v>
      </c>
      <c r="H165" s="39" t="s">
        <v>3789</v>
      </c>
      <c r="I165" s="39" t="s">
        <v>4218</v>
      </c>
      <c r="J165" s="39" t="s">
        <v>2896</v>
      </c>
    </row>
    <row r="166" spans="1:10" s="1" customFormat="1" ht="76.5" x14ac:dyDescent="0.2">
      <c r="A166" s="113">
        <v>78</v>
      </c>
      <c r="B166" s="36">
        <f>SUBTOTAL(103,C$2:$C166)</f>
        <v>165</v>
      </c>
      <c r="C166" s="113" t="s">
        <v>985</v>
      </c>
      <c r="D166" s="83" t="s">
        <v>2138</v>
      </c>
      <c r="E166" s="85" t="s">
        <v>1420</v>
      </c>
      <c r="F166" s="59" t="s">
        <v>1876</v>
      </c>
      <c r="G166" s="84" t="s">
        <v>2327</v>
      </c>
      <c r="H166" s="39" t="s">
        <v>3790</v>
      </c>
      <c r="I166" s="39" t="s">
        <v>4219</v>
      </c>
      <c r="J166" s="39" t="s">
        <v>3581</v>
      </c>
    </row>
    <row r="167" spans="1:10" s="1" customFormat="1" ht="25.5" x14ac:dyDescent="0.2">
      <c r="A167" s="118"/>
      <c r="B167" s="36">
        <f>SUBTOTAL(103,C$2:$C167)</f>
        <v>166</v>
      </c>
      <c r="C167" s="113" t="s">
        <v>985</v>
      </c>
      <c r="D167" s="83" t="s">
        <v>2138</v>
      </c>
      <c r="E167" s="85" t="s">
        <v>1420</v>
      </c>
      <c r="F167" s="59" t="s">
        <v>1876</v>
      </c>
      <c r="G167" s="84" t="s">
        <v>2330</v>
      </c>
      <c r="H167" s="39" t="s">
        <v>3790</v>
      </c>
      <c r="I167" s="39" t="s">
        <v>4219</v>
      </c>
      <c r="J167" s="39" t="s">
        <v>3581</v>
      </c>
    </row>
    <row r="168" spans="1:10" s="1" customFormat="1" ht="38.25" x14ac:dyDescent="0.2">
      <c r="A168" s="118"/>
      <c r="B168" s="36">
        <f>SUBTOTAL(103,C$2:$C168)</f>
        <v>167</v>
      </c>
      <c r="C168" s="113" t="s">
        <v>985</v>
      </c>
      <c r="D168" s="83" t="s">
        <v>2138</v>
      </c>
      <c r="E168" s="85" t="s">
        <v>1420</v>
      </c>
      <c r="F168" s="59" t="s">
        <v>1876</v>
      </c>
      <c r="G168" s="84" t="s">
        <v>2332</v>
      </c>
      <c r="H168" s="39" t="s">
        <v>3790</v>
      </c>
      <c r="I168" s="39" t="s">
        <v>4219</v>
      </c>
      <c r="J168" s="39" t="s">
        <v>3581</v>
      </c>
    </row>
    <row r="169" spans="1:10" s="1" customFormat="1" ht="25.5" x14ac:dyDescent="0.2">
      <c r="A169" s="113">
        <v>79</v>
      </c>
      <c r="B169" s="36">
        <f>SUBTOTAL(103,C$2:$C169)</f>
        <v>168</v>
      </c>
      <c r="C169" s="38" t="s">
        <v>972</v>
      </c>
      <c r="D169" s="37" t="s">
        <v>1285</v>
      </c>
      <c r="E169" s="29" t="s">
        <v>1267</v>
      </c>
      <c r="F169" s="29" t="s">
        <v>48</v>
      </c>
      <c r="G169" s="35" t="s">
        <v>2326</v>
      </c>
      <c r="H169" s="39" t="s">
        <v>3791</v>
      </c>
      <c r="I169" s="39" t="s">
        <v>4220</v>
      </c>
      <c r="J169" s="39" t="s">
        <v>2897</v>
      </c>
    </row>
    <row r="170" spans="1:10" s="1" customFormat="1" ht="38.25" x14ac:dyDescent="0.2">
      <c r="A170" s="113">
        <v>80</v>
      </c>
      <c r="B170" s="36">
        <f>SUBTOTAL(103,C$2:$C170)</f>
        <v>169</v>
      </c>
      <c r="C170" s="113" t="s">
        <v>972</v>
      </c>
      <c r="D170" s="83" t="s">
        <v>1081</v>
      </c>
      <c r="E170" s="85" t="s">
        <v>1082</v>
      </c>
      <c r="F170" s="85" t="s">
        <v>1083</v>
      </c>
      <c r="G170" s="84" t="s">
        <v>2489</v>
      </c>
      <c r="H170" s="39" t="s">
        <v>3792</v>
      </c>
      <c r="I170" s="39" t="s">
        <v>6070</v>
      </c>
      <c r="J170" s="39" t="s">
        <v>3535</v>
      </c>
    </row>
    <row r="171" spans="1:10" s="1" customFormat="1" ht="25.5" x14ac:dyDescent="0.2">
      <c r="A171" s="113">
        <v>81</v>
      </c>
      <c r="B171" s="36">
        <f>SUBTOTAL(103,C$2:$C171)</f>
        <v>170</v>
      </c>
      <c r="C171" s="38" t="s">
        <v>979</v>
      </c>
      <c r="D171" s="37" t="s">
        <v>2053</v>
      </c>
      <c r="E171" s="29" t="s">
        <v>1276</v>
      </c>
      <c r="F171" s="29" t="s">
        <v>854</v>
      </c>
      <c r="G171" s="35" t="s">
        <v>2326</v>
      </c>
      <c r="H171" s="39" t="s">
        <v>3791</v>
      </c>
      <c r="I171" s="39" t="s">
        <v>4221</v>
      </c>
      <c r="J171" s="39" t="s">
        <v>2898</v>
      </c>
    </row>
    <row r="172" spans="1:10" s="1" customFormat="1" ht="25.5" x14ac:dyDescent="0.2">
      <c r="A172" s="113">
        <v>82</v>
      </c>
      <c r="B172" s="36">
        <f>SUBTOTAL(103,C$2:$C172)</f>
        <v>171</v>
      </c>
      <c r="C172" s="113" t="s">
        <v>979</v>
      </c>
      <c r="D172" s="83" t="s">
        <v>217</v>
      </c>
      <c r="E172" s="85" t="s">
        <v>218</v>
      </c>
      <c r="F172" s="85" t="s">
        <v>390</v>
      </c>
      <c r="G172" s="84" t="s">
        <v>2489</v>
      </c>
      <c r="H172" s="39" t="s">
        <v>3793</v>
      </c>
      <c r="I172" s="39" t="s">
        <v>4222</v>
      </c>
      <c r="J172" s="39" t="s">
        <v>3536</v>
      </c>
    </row>
    <row r="173" spans="1:10" s="1" customFormat="1" ht="38.25" x14ac:dyDescent="0.2">
      <c r="A173" s="113">
        <v>83</v>
      </c>
      <c r="B173" s="36">
        <f>SUBTOTAL(103,C$2:$C173)</f>
        <v>172</v>
      </c>
      <c r="C173" s="113" t="s">
        <v>977</v>
      </c>
      <c r="D173" s="83" t="s">
        <v>1615</v>
      </c>
      <c r="E173" s="85" t="s">
        <v>1737</v>
      </c>
      <c r="F173" s="85" t="s">
        <v>1616</v>
      </c>
      <c r="G173" s="84" t="s">
        <v>2489</v>
      </c>
      <c r="H173" s="39" t="s">
        <v>3794</v>
      </c>
      <c r="I173" s="39" t="s">
        <v>4223</v>
      </c>
      <c r="J173" s="39" t="s">
        <v>3537</v>
      </c>
    </row>
    <row r="174" spans="1:10" s="1" customFormat="1" ht="25.5" x14ac:dyDescent="0.2">
      <c r="A174" s="113">
        <v>84</v>
      </c>
      <c r="B174" s="36">
        <f>SUBTOTAL(103,C$2:$C174)</f>
        <v>173</v>
      </c>
      <c r="C174" s="113" t="s">
        <v>977</v>
      </c>
      <c r="D174" s="83" t="s">
        <v>1617</v>
      </c>
      <c r="E174" s="85" t="s">
        <v>1738</v>
      </c>
      <c r="F174" s="85" t="s">
        <v>1618</v>
      </c>
      <c r="G174" s="84" t="s">
        <v>2489</v>
      </c>
      <c r="H174" s="39" t="s">
        <v>3772</v>
      </c>
      <c r="I174" s="39" t="s">
        <v>4224</v>
      </c>
      <c r="J174" s="39"/>
    </row>
    <row r="175" spans="1:10" s="1" customFormat="1" ht="25.5" x14ac:dyDescent="0.2">
      <c r="A175" s="113">
        <v>85</v>
      </c>
      <c r="B175" s="36">
        <f>SUBTOTAL(103,C$2:$C175)</f>
        <v>174</v>
      </c>
      <c r="C175" s="38" t="s">
        <v>975</v>
      </c>
      <c r="D175" s="37" t="s">
        <v>1287</v>
      </c>
      <c r="E175" s="29" t="s">
        <v>2962</v>
      </c>
      <c r="F175" s="29" t="s">
        <v>1186</v>
      </c>
      <c r="G175" s="35" t="s">
        <v>2326</v>
      </c>
      <c r="H175" s="39" t="s">
        <v>3789</v>
      </c>
      <c r="I175" s="39" t="s">
        <v>4225</v>
      </c>
      <c r="J175" s="39" t="s">
        <v>2899</v>
      </c>
    </row>
    <row r="176" spans="1:10" s="1" customFormat="1" ht="25.5" x14ac:dyDescent="0.2">
      <c r="A176" s="113">
        <v>86</v>
      </c>
      <c r="B176" s="36">
        <f>SUBTOTAL(103,C$2:$C176)</f>
        <v>175</v>
      </c>
      <c r="C176" s="113" t="s">
        <v>975</v>
      </c>
      <c r="D176" s="83" t="s">
        <v>219</v>
      </c>
      <c r="E176" s="85" t="s">
        <v>1019</v>
      </c>
      <c r="F176" s="85" t="s">
        <v>2963</v>
      </c>
      <c r="G176" s="84" t="s">
        <v>2489</v>
      </c>
      <c r="H176" s="39" t="s">
        <v>3776</v>
      </c>
      <c r="I176" s="39" t="s">
        <v>4226</v>
      </c>
      <c r="J176" s="39" t="s">
        <v>3538</v>
      </c>
    </row>
    <row r="177" spans="1:10" s="1" customFormat="1" ht="25.5" x14ac:dyDescent="0.2">
      <c r="A177" s="113">
        <v>87</v>
      </c>
      <c r="B177" s="36">
        <f>SUBTOTAL(103,C$2:$C177)</f>
        <v>176</v>
      </c>
      <c r="C177" s="113" t="s">
        <v>975</v>
      </c>
      <c r="D177" s="83" t="s">
        <v>220</v>
      </c>
      <c r="E177" s="85" t="s">
        <v>221</v>
      </c>
      <c r="F177" s="85" t="s">
        <v>132</v>
      </c>
      <c r="G177" s="84" t="s">
        <v>2489</v>
      </c>
      <c r="H177" s="39" t="s">
        <v>3795</v>
      </c>
      <c r="I177" s="39" t="s">
        <v>4227</v>
      </c>
      <c r="J177" s="39" t="s">
        <v>3539</v>
      </c>
    </row>
    <row r="178" spans="1:10" s="1" customFormat="1" ht="25.5" x14ac:dyDescent="0.2">
      <c r="A178" s="118"/>
      <c r="B178" s="36">
        <f>SUBTOTAL(103,C$2:$C178)</f>
        <v>177</v>
      </c>
      <c r="C178" s="38" t="s">
        <v>975</v>
      </c>
      <c r="D178" s="83" t="s">
        <v>220</v>
      </c>
      <c r="E178" s="85" t="s">
        <v>221</v>
      </c>
      <c r="F178" s="85" t="s">
        <v>7133</v>
      </c>
      <c r="G178" s="84" t="s">
        <v>5497</v>
      </c>
      <c r="H178" s="39" t="s">
        <v>7055</v>
      </c>
      <c r="I178" s="39" t="s">
        <v>7167</v>
      </c>
      <c r="J178" s="39" t="s">
        <v>7181</v>
      </c>
    </row>
    <row r="179" spans="1:10" s="1" customFormat="1" ht="38.25" x14ac:dyDescent="0.2">
      <c r="A179" s="113">
        <v>88</v>
      </c>
      <c r="B179" s="36">
        <f>SUBTOTAL(103,C$2:$C179)</f>
        <v>178</v>
      </c>
      <c r="C179" s="113" t="s">
        <v>975</v>
      </c>
      <c r="D179" s="83" t="s">
        <v>227</v>
      </c>
      <c r="E179" s="85" t="s">
        <v>1824</v>
      </c>
      <c r="F179" s="85" t="s">
        <v>1316</v>
      </c>
      <c r="G179" s="84" t="s">
        <v>2489</v>
      </c>
      <c r="H179" s="39" t="s">
        <v>3796</v>
      </c>
      <c r="I179" s="39" t="s">
        <v>4228</v>
      </c>
      <c r="J179" s="39" t="s">
        <v>3540</v>
      </c>
    </row>
    <row r="180" spans="1:10" s="1" customFormat="1" ht="38.25" x14ac:dyDescent="0.2">
      <c r="A180" s="113">
        <v>89</v>
      </c>
      <c r="B180" s="36">
        <f>SUBTOTAL(103,C$2:$C180)</f>
        <v>179</v>
      </c>
      <c r="C180" s="113" t="s">
        <v>975</v>
      </c>
      <c r="D180" s="83" t="s">
        <v>838</v>
      </c>
      <c r="E180" s="85" t="s">
        <v>135</v>
      </c>
      <c r="F180" s="85" t="s">
        <v>839</v>
      </c>
      <c r="G180" s="84" t="s">
        <v>2489</v>
      </c>
      <c r="H180" s="39" t="s">
        <v>3797</v>
      </c>
      <c r="I180" s="39" t="s">
        <v>4229</v>
      </c>
      <c r="J180" s="39" t="s">
        <v>3541</v>
      </c>
    </row>
    <row r="181" spans="1:10" s="1" customFormat="1" ht="25.5" x14ac:dyDescent="0.2">
      <c r="A181" s="113">
        <v>90</v>
      </c>
      <c r="B181" s="36">
        <f>SUBTOTAL(103,C$2:$C181)</f>
        <v>180</v>
      </c>
      <c r="C181" s="38" t="s">
        <v>975</v>
      </c>
      <c r="D181" s="37" t="s">
        <v>2051</v>
      </c>
      <c r="E181" s="29" t="s">
        <v>1275</v>
      </c>
      <c r="F181" s="29" t="s">
        <v>1887</v>
      </c>
      <c r="G181" s="35" t="s">
        <v>2326</v>
      </c>
      <c r="H181" s="39" t="s">
        <v>3789</v>
      </c>
      <c r="I181" s="39" t="s">
        <v>4230</v>
      </c>
      <c r="J181" s="39" t="s">
        <v>2900</v>
      </c>
    </row>
    <row r="182" spans="1:10" s="1" customFormat="1" ht="25.5" x14ac:dyDescent="0.2">
      <c r="A182" s="113">
        <v>91</v>
      </c>
      <c r="B182" s="36">
        <f>SUBTOTAL(103,C$2:$C182)</f>
        <v>181</v>
      </c>
      <c r="C182" s="38" t="s">
        <v>975</v>
      </c>
      <c r="D182" s="83" t="s">
        <v>7617</v>
      </c>
      <c r="E182" s="85" t="s">
        <v>7714</v>
      </c>
      <c r="F182" s="85" t="s">
        <v>7648</v>
      </c>
      <c r="G182" s="84" t="s">
        <v>5497</v>
      </c>
      <c r="H182" s="39" t="s">
        <v>7724</v>
      </c>
      <c r="I182" s="39" t="s">
        <v>7833</v>
      </c>
      <c r="J182" s="39" t="s">
        <v>7687</v>
      </c>
    </row>
    <row r="183" spans="1:10" s="1" customFormat="1" ht="76.5" x14ac:dyDescent="0.2">
      <c r="A183" s="113">
        <v>92</v>
      </c>
      <c r="B183" s="36">
        <f>SUBTOTAL(103,C$2:$C183)</f>
        <v>182</v>
      </c>
      <c r="C183" s="113" t="s">
        <v>975</v>
      </c>
      <c r="D183" s="83" t="s">
        <v>2194</v>
      </c>
      <c r="E183" s="85" t="s">
        <v>1745</v>
      </c>
      <c r="F183" s="59" t="s">
        <v>1237</v>
      </c>
      <c r="G183" s="84" t="s">
        <v>2327</v>
      </c>
      <c r="H183" s="39" t="s">
        <v>3798</v>
      </c>
      <c r="I183" s="39" t="s">
        <v>4231</v>
      </c>
      <c r="J183" s="39" t="s">
        <v>3582</v>
      </c>
    </row>
    <row r="184" spans="1:10" s="1" customFormat="1" ht="25.5" x14ac:dyDescent="0.2">
      <c r="A184" s="118"/>
      <c r="B184" s="36">
        <f>SUBTOTAL(103,C$2:$C184)</f>
        <v>183</v>
      </c>
      <c r="C184" s="113" t="s">
        <v>975</v>
      </c>
      <c r="D184" s="83" t="s">
        <v>2194</v>
      </c>
      <c r="E184" s="85" t="s">
        <v>1745</v>
      </c>
      <c r="F184" s="59" t="s">
        <v>1237</v>
      </c>
      <c r="G184" s="84" t="s">
        <v>2330</v>
      </c>
      <c r="H184" s="39" t="s">
        <v>3798</v>
      </c>
      <c r="I184" s="39" t="s">
        <v>4231</v>
      </c>
      <c r="J184" s="39" t="s">
        <v>3582</v>
      </c>
    </row>
    <row r="185" spans="1:10" s="1" customFormat="1" ht="38.25" x14ac:dyDescent="0.2">
      <c r="A185" s="118"/>
      <c r="B185" s="36">
        <f>SUBTOTAL(103,C$2:$C185)</f>
        <v>184</v>
      </c>
      <c r="C185" s="113" t="s">
        <v>975</v>
      </c>
      <c r="D185" s="83" t="s">
        <v>2194</v>
      </c>
      <c r="E185" s="85" t="s">
        <v>1745</v>
      </c>
      <c r="F185" s="59" t="s">
        <v>1237</v>
      </c>
      <c r="G185" s="84" t="s">
        <v>2332</v>
      </c>
      <c r="H185" s="39" t="s">
        <v>3798</v>
      </c>
      <c r="I185" s="39" t="s">
        <v>4231</v>
      </c>
      <c r="J185" s="39" t="s">
        <v>3582</v>
      </c>
    </row>
    <row r="186" spans="1:10" s="1" customFormat="1" ht="25.5" x14ac:dyDescent="0.2">
      <c r="A186" s="113">
        <v>93</v>
      </c>
      <c r="B186" s="36">
        <f>SUBTOTAL(103,C$2:$C186)</f>
        <v>185</v>
      </c>
      <c r="C186" s="113" t="s">
        <v>992</v>
      </c>
      <c r="D186" s="83" t="s">
        <v>1538</v>
      </c>
      <c r="E186" s="85" t="s">
        <v>1317</v>
      </c>
      <c r="F186" s="85" t="s">
        <v>1539</v>
      </c>
      <c r="G186" s="84" t="s">
        <v>2489</v>
      </c>
      <c r="H186" s="39" t="s">
        <v>3793</v>
      </c>
      <c r="I186" s="39" t="s">
        <v>4232</v>
      </c>
      <c r="J186" s="39" t="s">
        <v>3542</v>
      </c>
    </row>
    <row r="187" spans="1:10" s="1" customFormat="1" ht="25.5" x14ac:dyDescent="0.2">
      <c r="A187" s="113">
        <v>94</v>
      </c>
      <c r="B187" s="36">
        <f>SUBTOTAL(103,C$2:$C187)</f>
        <v>186</v>
      </c>
      <c r="C187" s="38" t="s">
        <v>992</v>
      </c>
      <c r="D187" s="37" t="s">
        <v>1286</v>
      </c>
      <c r="E187" s="29" t="s">
        <v>1885</v>
      </c>
      <c r="F187" s="29" t="s">
        <v>1191</v>
      </c>
      <c r="G187" s="35" t="s">
        <v>2326</v>
      </c>
      <c r="H187" s="39" t="s">
        <v>3789</v>
      </c>
      <c r="I187" s="39" t="s">
        <v>4233</v>
      </c>
      <c r="J187" s="39" t="s">
        <v>2901</v>
      </c>
    </row>
    <row r="188" spans="1:10" s="1" customFormat="1" ht="38.25" x14ac:dyDescent="0.2">
      <c r="A188" s="113">
        <v>95</v>
      </c>
      <c r="B188" s="36">
        <f>SUBTOTAL(103,C$2:$C188)</f>
        <v>187</v>
      </c>
      <c r="C188" s="113" t="s">
        <v>980</v>
      </c>
      <c r="D188" s="83" t="s">
        <v>2251</v>
      </c>
      <c r="E188" s="85" t="s">
        <v>136</v>
      </c>
      <c r="F188" s="85" t="s">
        <v>2252</v>
      </c>
      <c r="G188" s="84" t="s">
        <v>2489</v>
      </c>
      <c r="H188" s="39" t="s">
        <v>3799</v>
      </c>
      <c r="I188" s="39" t="s">
        <v>4234</v>
      </c>
      <c r="J188" s="39" t="s">
        <v>3543</v>
      </c>
    </row>
    <row r="189" spans="1:10" s="1" customFormat="1" ht="25.5" x14ac:dyDescent="0.2">
      <c r="A189" s="113">
        <v>96</v>
      </c>
      <c r="B189" s="36">
        <f>SUBTOTAL(103,C$2:$C189)</f>
        <v>188</v>
      </c>
      <c r="C189" s="38" t="s">
        <v>976</v>
      </c>
      <c r="D189" s="37" t="s">
        <v>1303</v>
      </c>
      <c r="E189" s="29" t="s">
        <v>2349</v>
      </c>
      <c r="F189" s="29" t="s">
        <v>1189</v>
      </c>
      <c r="G189" s="35" t="s">
        <v>2326</v>
      </c>
      <c r="H189" s="39" t="s">
        <v>3791</v>
      </c>
      <c r="I189" s="39" t="s">
        <v>4235</v>
      </c>
      <c r="J189" s="39" t="s">
        <v>2902</v>
      </c>
    </row>
    <row r="190" spans="1:10" s="1" customFormat="1" ht="76.5" x14ac:dyDescent="0.2">
      <c r="A190" s="113">
        <v>97</v>
      </c>
      <c r="B190" s="36">
        <f>SUBTOTAL(103,C$2:$C190)</f>
        <v>189</v>
      </c>
      <c r="C190" s="113" t="s">
        <v>981</v>
      </c>
      <c r="D190" s="83" t="s">
        <v>1255</v>
      </c>
      <c r="E190" s="85" t="s">
        <v>1256</v>
      </c>
      <c r="F190" s="59" t="s">
        <v>2195</v>
      </c>
      <c r="G190" s="84" t="s">
        <v>2327</v>
      </c>
      <c r="H190" s="39" t="s">
        <v>3790</v>
      </c>
      <c r="I190" s="39" t="s">
        <v>4236</v>
      </c>
      <c r="J190" s="39" t="s">
        <v>3583</v>
      </c>
    </row>
    <row r="191" spans="1:10" s="1" customFormat="1" ht="38.25" x14ac:dyDescent="0.2">
      <c r="A191" s="118"/>
      <c r="B191" s="36">
        <f>SUBTOTAL(103,C$2:$C191)</f>
        <v>190</v>
      </c>
      <c r="C191" s="113" t="s">
        <v>981</v>
      </c>
      <c r="D191" s="83" t="s">
        <v>1255</v>
      </c>
      <c r="E191" s="85" t="s">
        <v>1256</v>
      </c>
      <c r="F191" s="59" t="s">
        <v>2195</v>
      </c>
      <c r="G191" s="84" t="s">
        <v>2328</v>
      </c>
      <c r="H191" s="39" t="s">
        <v>3779</v>
      </c>
      <c r="I191" s="39" t="s">
        <v>4237</v>
      </c>
      <c r="J191" s="39" t="s">
        <v>3583</v>
      </c>
    </row>
    <row r="192" spans="1:10" s="1" customFormat="1" ht="51" customHeight="1" x14ac:dyDescent="0.2">
      <c r="A192" s="118"/>
      <c r="B192" s="36">
        <f>SUBTOTAL(103,C$2:$C192)</f>
        <v>191</v>
      </c>
      <c r="C192" s="113" t="s">
        <v>981</v>
      </c>
      <c r="D192" s="83" t="s">
        <v>1255</v>
      </c>
      <c r="E192" s="85" t="s">
        <v>1256</v>
      </c>
      <c r="F192" s="59" t="s">
        <v>2195</v>
      </c>
      <c r="G192" s="84" t="s">
        <v>2330</v>
      </c>
      <c r="H192" s="39" t="s">
        <v>3790</v>
      </c>
      <c r="I192" s="39" t="s">
        <v>4236</v>
      </c>
      <c r="J192" s="39" t="s">
        <v>3583</v>
      </c>
    </row>
    <row r="193" spans="1:10" s="1" customFormat="1" ht="38.25" x14ac:dyDescent="0.2">
      <c r="A193" s="118"/>
      <c r="B193" s="36">
        <f>SUBTOTAL(103,C$2:$C193)</f>
        <v>192</v>
      </c>
      <c r="C193" s="113" t="s">
        <v>981</v>
      </c>
      <c r="D193" s="83" t="s">
        <v>1255</v>
      </c>
      <c r="E193" s="85" t="s">
        <v>1256</v>
      </c>
      <c r="F193" s="59" t="s">
        <v>2195</v>
      </c>
      <c r="G193" s="84" t="s">
        <v>2332</v>
      </c>
      <c r="H193" s="39" t="s">
        <v>3790</v>
      </c>
      <c r="I193" s="39" t="s">
        <v>4236</v>
      </c>
      <c r="J193" s="39" t="s">
        <v>3583</v>
      </c>
    </row>
    <row r="194" spans="1:10" s="1" customFormat="1" ht="108" customHeight="1" x14ac:dyDescent="0.2">
      <c r="A194" s="118"/>
      <c r="B194" s="36">
        <f>SUBTOTAL(103,C$2:$C194)</f>
        <v>193</v>
      </c>
      <c r="C194" s="38" t="s">
        <v>981</v>
      </c>
      <c r="D194" s="83" t="s">
        <v>1255</v>
      </c>
      <c r="E194" s="85" t="s">
        <v>1256</v>
      </c>
      <c r="F194" s="85" t="s">
        <v>7429</v>
      </c>
      <c r="G194" s="84" t="s">
        <v>5497</v>
      </c>
      <c r="H194" s="39" t="s">
        <v>7342</v>
      </c>
      <c r="I194" s="39" t="s">
        <v>7458</v>
      </c>
      <c r="J194" s="39" t="s">
        <v>3583</v>
      </c>
    </row>
    <row r="195" spans="1:10" s="1" customFormat="1" x14ac:dyDescent="0.2">
      <c r="A195" s="113">
        <v>98</v>
      </c>
      <c r="B195" s="36">
        <f>SUBTOTAL(103,C$2:$C195)</f>
        <v>194</v>
      </c>
      <c r="C195" s="38" t="s">
        <v>971</v>
      </c>
      <c r="D195" s="37" t="s">
        <v>1280</v>
      </c>
      <c r="E195" s="29" t="s">
        <v>386</v>
      </c>
      <c r="F195" s="29" t="s">
        <v>1879</v>
      </c>
      <c r="G195" s="35" t="s">
        <v>2326</v>
      </c>
      <c r="H195" s="39" t="s">
        <v>3789</v>
      </c>
      <c r="I195" s="39" t="s">
        <v>4238</v>
      </c>
      <c r="J195" s="39" t="s">
        <v>2903</v>
      </c>
    </row>
    <row r="196" spans="1:10" s="1" customFormat="1" ht="106.5" customHeight="1" x14ac:dyDescent="0.2">
      <c r="A196" s="113">
        <v>99</v>
      </c>
      <c r="B196" s="36">
        <f>SUBTOTAL(103,C$2:$C196)</f>
        <v>195</v>
      </c>
      <c r="C196" s="113" t="s">
        <v>988</v>
      </c>
      <c r="D196" s="83" t="s">
        <v>1610</v>
      </c>
      <c r="E196" s="85" t="s">
        <v>1611</v>
      </c>
      <c r="F196" s="85" t="s">
        <v>1612</v>
      </c>
      <c r="G196" s="84" t="s">
        <v>2489</v>
      </c>
      <c r="H196" s="39" t="s">
        <v>3799</v>
      </c>
      <c r="I196" s="39" t="s">
        <v>4239</v>
      </c>
      <c r="J196" s="39" t="s">
        <v>3544</v>
      </c>
    </row>
    <row r="197" spans="1:10" s="1" customFormat="1" ht="38.25" x14ac:dyDescent="0.2">
      <c r="A197" s="113">
        <v>100</v>
      </c>
      <c r="B197" s="36">
        <f>SUBTOTAL(103,C$2:$C197)</f>
        <v>196</v>
      </c>
      <c r="C197" s="113" t="s">
        <v>987</v>
      </c>
      <c r="D197" s="83" t="s">
        <v>1080</v>
      </c>
      <c r="E197" s="85" t="s">
        <v>388</v>
      </c>
      <c r="F197" s="85" t="s">
        <v>389</v>
      </c>
      <c r="G197" s="84" t="s">
        <v>2489</v>
      </c>
      <c r="H197" s="39" t="s">
        <v>3800</v>
      </c>
      <c r="I197" s="39" t="s">
        <v>4240</v>
      </c>
      <c r="J197" s="39"/>
    </row>
    <row r="198" spans="1:10" s="1" customFormat="1" ht="25.5" x14ac:dyDescent="0.2">
      <c r="A198" s="113">
        <v>101</v>
      </c>
      <c r="B198" s="36">
        <f>SUBTOTAL(103,C$2:$C198)</f>
        <v>197</v>
      </c>
      <c r="C198" s="113" t="s">
        <v>982</v>
      </c>
      <c r="D198" s="83" t="s">
        <v>1171</v>
      </c>
      <c r="E198" s="85" t="s">
        <v>1172</v>
      </c>
      <c r="F198" s="85" t="s">
        <v>1173</v>
      </c>
      <c r="G198" s="84" t="s">
        <v>2489</v>
      </c>
      <c r="H198" s="39" t="s">
        <v>3801</v>
      </c>
      <c r="I198" s="39" t="s">
        <v>4241</v>
      </c>
      <c r="J198" s="39" t="s">
        <v>3545</v>
      </c>
    </row>
    <row r="199" spans="1:10" s="1" customFormat="1" ht="25.5" x14ac:dyDescent="0.2">
      <c r="A199" s="113">
        <v>102</v>
      </c>
      <c r="B199" s="36">
        <f>SUBTOTAL(103,C$2:$C199)</f>
        <v>198</v>
      </c>
      <c r="C199" s="113" t="s">
        <v>982</v>
      </c>
      <c r="D199" s="83" t="s">
        <v>1176</v>
      </c>
      <c r="E199" s="85" t="s">
        <v>1739</v>
      </c>
      <c r="F199" s="85" t="s">
        <v>1740</v>
      </c>
      <c r="G199" s="84" t="s">
        <v>2489</v>
      </c>
      <c r="H199" s="39" t="s">
        <v>3802</v>
      </c>
      <c r="I199" s="39" t="s">
        <v>4242</v>
      </c>
      <c r="J199" s="39" t="s">
        <v>3546</v>
      </c>
    </row>
    <row r="200" spans="1:10" s="1" customFormat="1" ht="25.5" x14ac:dyDescent="0.2">
      <c r="A200" s="113">
        <v>103</v>
      </c>
      <c r="B200" s="36">
        <f>SUBTOTAL(103,C$2:$C200)</f>
        <v>199</v>
      </c>
      <c r="C200" s="38" t="s">
        <v>982</v>
      </c>
      <c r="D200" s="37" t="s">
        <v>1291</v>
      </c>
      <c r="E200" s="29" t="s">
        <v>1270</v>
      </c>
      <c r="F200" s="29" t="s">
        <v>184</v>
      </c>
      <c r="G200" s="35" t="s">
        <v>2326</v>
      </c>
      <c r="H200" s="39" t="s">
        <v>3789</v>
      </c>
      <c r="I200" s="39" t="s">
        <v>4243</v>
      </c>
      <c r="J200" s="39" t="s">
        <v>2904</v>
      </c>
    </row>
    <row r="201" spans="1:10" s="1" customFormat="1" x14ac:dyDescent="0.2">
      <c r="A201" s="113">
        <v>104</v>
      </c>
      <c r="B201" s="36">
        <f>SUBTOTAL(103,C$2:$C201)</f>
        <v>200</v>
      </c>
      <c r="C201" s="38" t="s">
        <v>983</v>
      </c>
      <c r="D201" s="37" t="s">
        <v>1283</v>
      </c>
      <c r="E201" s="29" t="s">
        <v>2350</v>
      </c>
      <c r="F201" s="29" t="s">
        <v>2314</v>
      </c>
      <c r="G201" s="35" t="s">
        <v>2326</v>
      </c>
      <c r="H201" s="39" t="s">
        <v>3789</v>
      </c>
      <c r="I201" s="39" t="s">
        <v>4244</v>
      </c>
      <c r="J201" s="39" t="s">
        <v>2905</v>
      </c>
    </row>
    <row r="202" spans="1:10" s="1" customFormat="1" ht="25.5" x14ac:dyDescent="0.2">
      <c r="A202" s="113">
        <v>105</v>
      </c>
      <c r="B202" s="36">
        <f>SUBTOTAL(103,C$2:$C202)</f>
        <v>201</v>
      </c>
      <c r="C202" s="104" t="s">
        <v>985</v>
      </c>
      <c r="D202" s="37" t="s">
        <v>1302</v>
      </c>
      <c r="E202" s="29" t="s">
        <v>5171</v>
      </c>
      <c r="F202" s="29" t="s">
        <v>2964</v>
      </c>
      <c r="G202" s="35" t="s">
        <v>2326</v>
      </c>
      <c r="H202" s="39" t="s">
        <v>3791</v>
      </c>
      <c r="I202" s="39" t="s">
        <v>4245</v>
      </c>
      <c r="J202" s="39" t="s">
        <v>2906</v>
      </c>
    </row>
    <row r="203" spans="1:10" s="1" customFormat="1" ht="25.5" x14ac:dyDescent="0.2">
      <c r="A203" s="113">
        <v>106</v>
      </c>
      <c r="B203" s="36">
        <f>SUBTOTAL(103,C$2:$C203)</f>
        <v>202</v>
      </c>
      <c r="C203" s="104" t="s">
        <v>985</v>
      </c>
      <c r="D203" s="83" t="s">
        <v>723</v>
      </c>
      <c r="E203" s="85" t="s">
        <v>722</v>
      </c>
      <c r="F203" s="85" t="s">
        <v>721</v>
      </c>
      <c r="G203" s="84" t="s">
        <v>2333</v>
      </c>
      <c r="H203" s="39" t="s">
        <v>3782</v>
      </c>
      <c r="I203" s="39" t="s">
        <v>4246</v>
      </c>
      <c r="J203" s="39"/>
    </row>
    <row r="204" spans="1:10" s="1" customFormat="1" ht="38.25" x14ac:dyDescent="0.2">
      <c r="A204" s="113">
        <v>107</v>
      </c>
      <c r="B204" s="36">
        <f>SUBTOTAL(103,C$2:$C204)</f>
        <v>203</v>
      </c>
      <c r="C204" s="104" t="s">
        <v>985</v>
      </c>
      <c r="D204" s="83" t="s">
        <v>729</v>
      </c>
      <c r="E204" s="85" t="s">
        <v>728</v>
      </c>
      <c r="F204" s="85" t="s">
        <v>727</v>
      </c>
      <c r="G204" s="84" t="s">
        <v>2333</v>
      </c>
      <c r="H204" s="39" t="s">
        <v>3782</v>
      </c>
      <c r="I204" s="39" t="s">
        <v>4247</v>
      </c>
      <c r="J204" s="39" t="s">
        <v>3208</v>
      </c>
    </row>
    <row r="205" spans="1:10" s="1" customFormat="1" ht="25.5" x14ac:dyDescent="0.2">
      <c r="A205" s="113">
        <v>108</v>
      </c>
      <c r="B205" s="36">
        <f>SUBTOTAL(103,C$2:$C205)</f>
        <v>204</v>
      </c>
      <c r="C205" s="104" t="s">
        <v>985</v>
      </c>
      <c r="D205" s="37" t="s">
        <v>1299</v>
      </c>
      <c r="E205" s="29" t="s">
        <v>1272</v>
      </c>
      <c r="F205" s="29" t="s">
        <v>2317</v>
      </c>
      <c r="G205" s="35" t="s">
        <v>2326</v>
      </c>
      <c r="H205" s="39" t="s">
        <v>3791</v>
      </c>
      <c r="I205" s="39" t="s">
        <v>4248</v>
      </c>
      <c r="J205" s="39" t="s">
        <v>2907</v>
      </c>
    </row>
    <row r="206" spans="1:10" s="1" customFormat="1" ht="25.5" x14ac:dyDescent="0.2">
      <c r="A206" s="113">
        <v>109</v>
      </c>
      <c r="B206" s="36">
        <f>SUBTOTAL(103,C$2:$C206)</f>
        <v>205</v>
      </c>
      <c r="C206" s="38" t="s">
        <v>993</v>
      </c>
      <c r="D206" s="37" t="s">
        <v>1294</v>
      </c>
      <c r="E206" s="29" t="s">
        <v>517</v>
      </c>
      <c r="F206" s="29" t="s">
        <v>1093</v>
      </c>
      <c r="G206" s="35" t="s">
        <v>2326</v>
      </c>
      <c r="H206" s="39" t="s">
        <v>3791</v>
      </c>
      <c r="I206" s="39" t="s">
        <v>4249</v>
      </c>
      <c r="J206" s="39" t="s">
        <v>2908</v>
      </c>
    </row>
    <row r="207" spans="1:10" s="1" customFormat="1" ht="25.5" x14ac:dyDescent="0.2">
      <c r="A207" s="113">
        <v>110</v>
      </c>
      <c r="B207" s="36">
        <f>SUBTOTAL(103,C$2:$C207)</f>
        <v>206</v>
      </c>
      <c r="C207" s="113" t="s">
        <v>993</v>
      </c>
      <c r="D207" s="83" t="s">
        <v>928</v>
      </c>
      <c r="E207" s="85" t="s">
        <v>655</v>
      </c>
      <c r="F207" s="85" t="s">
        <v>2239</v>
      </c>
      <c r="G207" s="84" t="s">
        <v>2489</v>
      </c>
      <c r="H207" s="39" t="s">
        <v>3803</v>
      </c>
      <c r="I207" s="39" t="s">
        <v>4250</v>
      </c>
      <c r="J207" s="39" t="s">
        <v>3547</v>
      </c>
    </row>
    <row r="208" spans="1:10" s="1" customFormat="1" ht="25.5" x14ac:dyDescent="0.2">
      <c r="A208" s="113">
        <v>111</v>
      </c>
      <c r="B208" s="36">
        <f>SUBTOTAL(103,C$2:$C208)</f>
        <v>207</v>
      </c>
      <c r="C208" s="38" t="s">
        <v>973</v>
      </c>
      <c r="D208" s="37" t="s">
        <v>2054</v>
      </c>
      <c r="E208" s="29" t="s">
        <v>5154</v>
      </c>
      <c r="F208" s="29" t="s">
        <v>2965</v>
      </c>
      <c r="G208" s="35" t="s">
        <v>2326</v>
      </c>
      <c r="H208" s="39" t="s">
        <v>3791</v>
      </c>
      <c r="I208" s="39" t="s">
        <v>4251</v>
      </c>
      <c r="J208" s="39" t="s">
        <v>2909</v>
      </c>
    </row>
    <row r="209" spans="1:10" s="1" customFormat="1" ht="25.5" x14ac:dyDescent="0.2">
      <c r="A209" s="113">
        <v>112</v>
      </c>
      <c r="B209" s="36">
        <f>SUBTOTAL(103,C$2:$C209)</f>
        <v>208</v>
      </c>
      <c r="C209" s="113" t="s">
        <v>973</v>
      </c>
      <c r="D209" s="83" t="s">
        <v>929</v>
      </c>
      <c r="E209" s="85" t="s">
        <v>930</v>
      </c>
      <c r="F209" s="85" t="s">
        <v>931</v>
      </c>
      <c r="G209" s="84" t="s">
        <v>2489</v>
      </c>
      <c r="H209" s="39" t="s">
        <v>3804</v>
      </c>
      <c r="I209" s="39" t="s">
        <v>4252</v>
      </c>
      <c r="J209" s="39" t="s">
        <v>3548</v>
      </c>
    </row>
    <row r="210" spans="1:10" s="1" customFormat="1" x14ac:dyDescent="0.2">
      <c r="A210" s="113">
        <v>113</v>
      </c>
      <c r="B210" s="36">
        <f>SUBTOTAL(103,C$2:$C210)</f>
        <v>209</v>
      </c>
      <c r="C210" s="38" t="s">
        <v>984</v>
      </c>
      <c r="D210" s="37" t="s">
        <v>1301</v>
      </c>
      <c r="E210" s="29" t="s">
        <v>6092</v>
      </c>
      <c r="F210" s="29" t="s">
        <v>1886</v>
      </c>
      <c r="G210" s="35" t="s">
        <v>2326</v>
      </c>
      <c r="H210" s="39" t="s">
        <v>3789</v>
      </c>
      <c r="I210" s="39" t="s">
        <v>4253</v>
      </c>
      <c r="J210" s="39" t="s">
        <v>2910</v>
      </c>
    </row>
    <row r="211" spans="1:10" s="1" customFormat="1" ht="38.25" x14ac:dyDescent="0.2">
      <c r="A211" s="113">
        <v>114</v>
      </c>
      <c r="B211" s="36">
        <f>SUBTOTAL(103,C$2:$C211)</f>
        <v>210</v>
      </c>
      <c r="C211" s="113" t="s">
        <v>984</v>
      </c>
      <c r="D211" s="83" t="s">
        <v>1743</v>
      </c>
      <c r="E211" s="85" t="s">
        <v>1744</v>
      </c>
      <c r="F211" s="85" t="s">
        <v>1558</v>
      </c>
      <c r="G211" s="84" t="s">
        <v>2489</v>
      </c>
      <c r="H211" s="39" t="s">
        <v>3805</v>
      </c>
      <c r="I211" s="39" t="s">
        <v>4254</v>
      </c>
      <c r="J211" s="39" t="s">
        <v>3549</v>
      </c>
    </row>
    <row r="212" spans="1:10" s="1" customFormat="1" ht="38.25" x14ac:dyDescent="0.2">
      <c r="A212" s="118"/>
      <c r="B212" s="36">
        <f>SUBTOTAL(103,C$2:$C212)</f>
        <v>211</v>
      </c>
      <c r="C212" s="38" t="s">
        <v>984</v>
      </c>
      <c r="D212" s="83" t="s">
        <v>1743</v>
      </c>
      <c r="E212" s="85" t="s">
        <v>6791</v>
      </c>
      <c r="F212" s="85" t="s">
        <v>6733</v>
      </c>
      <c r="G212" s="84" t="s">
        <v>5497</v>
      </c>
      <c r="H212" s="39" t="s">
        <v>6657</v>
      </c>
      <c r="I212" s="39" t="s">
        <v>6857</v>
      </c>
      <c r="J212" s="39" t="s">
        <v>6769</v>
      </c>
    </row>
    <row r="213" spans="1:10" s="1" customFormat="1" ht="25.5" x14ac:dyDescent="0.2">
      <c r="A213" s="113">
        <v>115</v>
      </c>
      <c r="B213" s="36">
        <f>SUBTOTAL(103,C$2:$C213)</f>
        <v>212</v>
      </c>
      <c r="C213" s="113" t="s">
        <v>991</v>
      </c>
      <c r="D213" s="83" t="s">
        <v>2035</v>
      </c>
      <c r="E213" s="85" t="s">
        <v>2036</v>
      </c>
      <c r="F213" s="85" t="s">
        <v>2037</v>
      </c>
      <c r="G213" s="84" t="s">
        <v>2489</v>
      </c>
      <c r="H213" s="39" t="s">
        <v>3801</v>
      </c>
      <c r="I213" s="39" t="s">
        <v>4255</v>
      </c>
      <c r="J213" s="39" t="s">
        <v>3550</v>
      </c>
    </row>
    <row r="214" spans="1:10" s="1" customFormat="1" ht="25.5" x14ac:dyDescent="0.2">
      <c r="A214" s="113">
        <v>116</v>
      </c>
      <c r="B214" s="36">
        <f>SUBTOTAL(103,C$2:$C214)</f>
        <v>213</v>
      </c>
      <c r="C214" s="113" t="s">
        <v>991</v>
      </c>
      <c r="D214" s="83" t="s">
        <v>10</v>
      </c>
      <c r="E214" s="85" t="s">
        <v>9</v>
      </c>
      <c r="F214" s="85" t="s">
        <v>8</v>
      </c>
      <c r="G214" s="84" t="s">
        <v>2333</v>
      </c>
      <c r="H214" s="39" t="s">
        <v>3806</v>
      </c>
      <c r="I214" s="39" t="s">
        <v>4256</v>
      </c>
      <c r="J214" s="39" t="s">
        <v>3209</v>
      </c>
    </row>
    <row r="215" spans="1:10" s="1" customFormat="1" ht="76.5" x14ac:dyDescent="0.2">
      <c r="A215" s="113">
        <v>117</v>
      </c>
      <c r="B215" s="36">
        <f>SUBTOTAL(103,C$2:$C215)</f>
        <v>214</v>
      </c>
      <c r="C215" s="113" t="s">
        <v>991</v>
      </c>
      <c r="D215" s="83" t="s">
        <v>937</v>
      </c>
      <c r="E215" s="85" t="s">
        <v>938</v>
      </c>
      <c r="F215" s="60" t="s">
        <v>2004</v>
      </c>
      <c r="G215" s="84" t="s">
        <v>2327</v>
      </c>
      <c r="H215" s="39" t="s">
        <v>3790</v>
      </c>
      <c r="I215" s="39" t="s">
        <v>4257</v>
      </c>
      <c r="J215" s="39" t="s">
        <v>3379</v>
      </c>
    </row>
    <row r="216" spans="1:10" s="1" customFormat="1" ht="38.25" x14ac:dyDescent="0.2">
      <c r="A216" s="118"/>
      <c r="B216" s="36">
        <f>SUBTOTAL(103,C$2:$C216)</f>
        <v>215</v>
      </c>
      <c r="C216" s="113" t="s">
        <v>991</v>
      </c>
      <c r="D216" s="30" t="s">
        <v>937</v>
      </c>
      <c r="E216" s="60" t="s">
        <v>938</v>
      </c>
      <c r="F216" s="60" t="s">
        <v>2004</v>
      </c>
      <c r="G216" s="84" t="s">
        <v>2328</v>
      </c>
      <c r="H216" s="39" t="s">
        <v>3807</v>
      </c>
      <c r="I216" s="39" t="s">
        <v>4258</v>
      </c>
      <c r="J216" s="39" t="s">
        <v>3379</v>
      </c>
    </row>
    <row r="217" spans="1:10" s="1" customFormat="1" ht="25.5" x14ac:dyDescent="0.2">
      <c r="A217" s="118"/>
      <c r="B217" s="36">
        <f>SUBTOTAL(103,C$2:$C217)</f>
        <v>216</v>
      </c>
      <c r="C217" s="113" t="s">
        <v>991</v>
      </c>
      <c r="D217" s="83" t="s">
        <v>937</v>
      </c>
      <c r="E217" s="85" t="s">
        <v>938</v>
      </c>
      <c r="F217" s="60" t="s">
        <v>2004</v>
      </c>
      <c r="G217" s="84" t="s">
        <v>2330</v>
      </c>
      <c r="H217" s="39" t="s">
        <v>3790</v>
      </c>
      <c r="I217" s="39" t="s">
        <v>4257</v>
      </c>
      <c r="J217" s="39" t="s">
        <v>3379</v>
      </c>
    </row>
    <row r="218" spans="1:10" s="1" customFormat="1" ht="38.25" x14ac:dyDescent="0.2">
      <c r="A218" s="118"/>
      <c r="B218" s="36">
        <f>SUBTOTAL(103,C$2:$C218)</f>
        <v>217</v>
      </c>
      <c r="C218" s="113" t="s">
        <v>991</v>
      </c>
      <c r="D218" s="83" t="s">
        <v>937</v>
      </c>
      <c r="E218" s="85" t="s">
        <v>938</v>
      </c>
      <c r="F218" s="60" t="s">
        <v>2004</v>
      </c>
      <c r="G218" s="84" t="s">
        <v>2332</v>
      </c>
      <c r="H218" s="39" t="s">
        <v>3790</v>
      </c>
      <c r="I218" s="39" t="s">
        <v>4257</v>
      </c>
      <c r="J218" s="39" t="s">
        <v>3379</v>
      </c>
    </row>
    <row r="219" spans="1:10" s="1" customFormat="1" ht="25.5" x14ac:dyDescent="0.2">
      <c r="A219" s="118"/>
      <c r="B219" s="74">
        <f>SUBTOTAL(103,C$2:$C219)</f>
        <v>218</v>
      </c>
      <c r="C219" s="76" t="s">
        <v>991</v>
      </c>
      <c r="D219" s="67" t="s">
        <v>937</v>
      </c>
      <c r="E219" s="71" t="s">
        <v>938</v>
      </c>
      <c r="F219" s="71" t="s">
        <v>3126</v>
      </c>
      <c r="G219" s="72" t="s">
        <v>2323</v>
      </c>
      <c r="H219" s="69" t="s">
        <v>3808</v>
      </c>
      <c r="I219" s="90" t="s">
        <v>4259</v>
      </c>
      <c r="J219" s="69" t="s">
        <v>3379</v>
      </c>
    </row>
    <row r="220" spans="1:10" s="1" customFormat="1" ht="25.5" x14ac:dyDescent="0.2">
      <c r="A220" s="118"/>
      <c r="B220" s="36">
        <f>SUBTOTAL(103,C$2:$C220)</f>
        <v>219</v>
      </c>
      <c r="C220" s="38" t="s">
        <v>991</v>
      </c>
      <c r="D220" s="83" t="s">
        <v>937</v>
      </c>
      <c r="E220" s="85" t="s">
        <v>938</v>
      </c>
      <c r="F220" s="85" t="s">
        <v>3126</v>
      </c>
      <c r="G220" s="84" t="s">
        <v>5497</v>
      </c>
      <c r="H220" s="39" t="s">
        <v>6330</v>
      </c>
      <c r="I220" s="39" t="s">
        <v>6523</v>
      </c>
      <c r="J220" s="39" t="s">
        <v>6493</v>
      </c>
    </row>
    <row r="221" spans="1:10" s="1" customFormat="1" ht="25.5" x14ac:dyDescent="0.2">
      <c r="A221" s="113">
        <v>118</v>
      </c>
      <c r="B221" s="36">
        <f>SUBTOTAL(103,C$2:$C221)</f>
        <v>220</v>
      </c>
      <c r="C221" s="113" t="s">
        <v>989</v>
      </c>
      <c r="D221" s="83" t="s">
        <v>395</v>
      </c>
      <c r="E221" s="85" t="s">
        <v>939</v>
      </c>
      <c r="F221" s="85" t="s">
        <v>396</v>
      </c>
      <c r="G221" s="84" t="s">
        <v>2489</v>
      </c>
      <c r="H221" s="39" t="s">
        <v>3809</v>
      </c>
      <c r="I221" s="39" t="s">
        <v>4260</v>
      </c>
      <c r="J221" s="39" t="s">
        <v>3551</v>
      </c>
    </row>
    <row r="222" spans="1:10" s="1" customFormat="1" ht="25.5" x14ac:dyDescent="0.2">
      <c r="A222" s="113">
        <v>119</v>
      </c>
      <c r="B222" s="36">
        <f>SUBTOTAL(103,C$2:$C222)</f>
        <v>221</v>
      </c>
      <c r="C222" s="38" t="s">
        <v>989</v>
      </c>
      <c r="D222" s="83" t="s">
        <v>397</v>
      </c>
      <c r="E222" s="85" t="s">
        <v>1826</v>
      </c>
      <c r="F222" s="85" t="s">
        <v>398</v>
      </c>
      <c r="G222" s="84" t="s">
        <v>2489</v>
      </c>
      <c r="H222" s="39" t="s">
        <v>3810</v>
      </c>
      <c r="I222" s="39" t="s">
        <v>4261</v>
      </c>
      <c r="J222" s="39" t="s">
        <v>3552</v>
      </c>
    </row>
    <row r="223" spans="1:10" s="1" customFormat="1" ht="76.5" x14ac:dyDescent="0.2">
      <c r="A223" s="113">
        <v>120</v>
      </c>
      <c r="B223" s="36">
        <f>SUBTOTAL(103,C$2:$C223)</f>
        <v>222</v>
      </c>
      <c r="C223" s="113" t="s">
        <v>994</v>
      </c>
      <c r="D223" s="83" t="s">
        <v>1194</v>
      </c>
      <c r="E223" s="85" t="s">
        <v>7796</v>
      </c>
      <c r="F223" s="59" t="s">
        <v>7797</v>
      </c>
      <c r="G223" s="84" t="s">
        <v>2327</v>
      </c>
      <c r="H223" s="39" t="s">
        <v>3811</v>
      </c>
      <c r="I223" s="39" t="s">
        <v>4262</v>
      </c>
      <c r="J223" s="39" t="s">
        <v>3584</v>
      </c>
    </row>
    <row r="224" spans="1:10" s="1" customFormat="1" x14ac:dyDescent="0.2">
      <c r="A224" s="118"/>
      <c r="B224" s="36">
        <f>SUBTOTAL(103,C$2:$C224)</f>
        <v>223</v>
      </c>
      <c r="C224" s="113" t="s">
        <v>994</v>
      </c>
      <c r="D224" s="83" t="s">
        <v>1194</v>
      </c>
      <c r="E224" s="85" t="s">
        <v>7796</v>
      </c>
      <c r="F224" s="59" t="s">
        <v>7797</v>
      </c>
      <c r="G224" s="84" t="s">
        <v>2330</v>
      </c>
      <c r="H224" s="39" t="s">
        <v>3811</v>
      </c>
      <c r="I224" s="39" t="s">
        <v>4262</v>
      </c>
      <c r="J224" s="39" t="s">
        <v>3584</v>
      </c>
    </row>
    <row r="225" spans="1:10" s="1" customFormat="1" ht="38.25" x14ac:dyDescent="0.2">
      <c r="A225" s="118"/>
      <c r="B225" s="36">
        <f>SUBTOTAL(103,C$2:$C225)</f>
        <v>224</v>
      </c>
      <c r="C225" s="113" t="s">
        <v>994</v>
      </c>
      <c r="D225" s="83" t="s">
        <v>1194</v>
      </c>
      <c r="E225" s="85" t="s">
        <v>7796</v>
      </c>
      <c r="F225" s="59" t="s">
        <v>7797</v>
      </c>
      <c r="G225" s="84" t="s">
        <v>2332</v>
      </c>
      <c r="H225" s="39" t="s">
        <v>3811</v>
      </c>
      <c r="I225" s="39" t="s">
        <v>4262</v>
      </c>
      <c r="J225" s="39" t="s">
        <v>3584</v>
      </c>
    </row>
    <row r="226" spans="1:10" s="1" customFormat="1" ht="25.5" x14ac:dyDescent="0.2">
      <c r="A226" s="113">
        <v>121</v>
      </c>
      <c r="B226" s="36">
        <f>SUBTOTAL(103,C$2:$C226)</f>
        <v>225</v>
      </c>
      <c r="C226" s="104" t="s">
        <v>994</v>
      </c>
      <c r="D226" s="37" t="s">
        <v>1295</v>
      </c>
      <c r="E226" s="29" t="s">
        <v>1096</v>
      </c>
      <c r="F226" s="29" t="s">
        <v>1559</v>
      </c>
      <c r="G226" s="35" t="s">
        <v>2326</v>
      </c>
      <c r="H226" s="39" t="s">
        <v>3791</v>
      </c>
      <c r="I226" s="39" t="s">
        <v>4263</v>
      </c>
      <c r="J226" s="39" t="s">
        <v>2911</v>
      </c>
    </row>
    <row r="227" spans="1:10" s="1" customFormat="1" ht="25.5" x14ac:dyDescent="0.2">
      <c r="A227" s="113">
        <v>122</v>
      </c>
      <c r="B227" s="36">
        <f>SUBTOTAL(103,C$2:$C227)</f>
        <v>226</v>
      </c>
      <c r="C227" s="113" t="s">
        <v>994</v>
      </c>
      <c r="D227" s="83" t="s">
        <v>2</v>
      </c>
      <c r="E227" s="85" t="s">
        <v>1</v>
      </c>
      <c r="F227" s="85" t="s">
        <v>0</v>
      </c>
      <c r="G227" s="84" t="s">
        <v>2333</v>
      </c>
      <c r="H227" s="39" t="s">
        <v>3782</v>
      </c>
      <c r="I227" s="39" t="s">
        <v>4264</v>
      </c>
      <c r="J227" s="39" t="s">
        <v>3210</v>
      </c>
    </row>
    <row r="228" spans="1:10" s="1" customFormat="1" ht="25.5" x14ac:dyDescent="0.2">
      <c r="A228" s="113">
        <v>123</v>
      </c>
      <c r="B228" s="36">
        <f>SUBTOTAL(103,C$2:$C228)</f>
        <v>227</v>
      </c>
      <c r="C228" s="113" t="s">
        <v>994</v>
      </c>
      <c r="D228" s="83" t="s">
        <v>401</v>
      </c>
      <c r="E228" s="85" t="s">
        <v>1827</v>
      </c>
      <c r="F228" s="85" t="s">
        <v>402</v>
      </c>
      <c r="G228" s="84" t="s">
        <v>2489</v>
      </c>
      <c r="H228" s="39" t="s">
        <v>3812</v>
      </c>
      <c r="I228" s="39" t="s">
        <v>4265</v>
      </c>
      <c r="J228" s="39" t="s">
        <v>3553</v>
      </c>
    </row>
    <row r="229" spans="1:10" s="1" customFormat="1" ht="76.5" x14ac:dyDescent="0.2">
      <c r="A229" s="113">
        <v>124</v>
      </c>
      <c r="B229" s="36">
        <f>SUBTOTAL(103,C$2:$C229)</f>
        <v>228</v>
      </c>
      <c r="C229" s="113" t="s">
        <v>995</v>
      </c>
      <c r="D229" s="83" t="s">
        <v>1425</v>
      </c>
      <c r="E229" s="85" t="s">
        <v>1426</v>
      </c>
      <c r="F229" s="59" t="s">
        <v>358</v>
      </c>
      <c r="G229" s="84" t="s">
        <v>2327</v>
      </c>
      <c r="H229" s="39" t="s">
        <v>3813</v>
      </c>
      <c r="I229" s="39" t="s">
        <v>4266</v>
      </c>
      <c r="J229" s="39"/>
    </row>
    <row r="230" spans="1:10" s="1" customFormat="1" ht="63.75" customHeight="1" x14ac:dyDescent="0.2">
      <c r="A230" s="118"/>
      <c r="B230" s="36">
        <f>SUBTOTAL(103,C$2:$C230)</f>
        <v>229</v>
      </c>
      <c r="C230" s="113" t="s">
        <v>995</v>
      </c>
      <c r="D230" s="83" t="s">
        <v>1425</v>
      </c>
      <c r="E230" s="85" t="s">
        <v>1426</v>
      </c>
      <c r="F230" s="59" t="s">
        <v>358</v>
      </c>
      <c r="G230" s="84" t="s">
        <v>2330</v>
      </c>
      <c r="H230" s="39" t="s">
        <v>3813</v>
      </c>
      <c r="I230" s="39" t="s">
        <v>4266</v>
      </c>
      <c r="J230" s="39"/>
    </row>
    <row r="231" spans="1:10" s="1" customFormat="1" ht="38.25" x14ac:dyDescent="0.2">
      <c r="A231" s="118"/>
      <c r="B231" s="36">
        <f>SUBTOTAL(103,C$2:$C231)</f>
        <v>230</v>
      </c>
      <c r="C231" s="113" t="s">
        <v>995</v>
      </c>
      <c r="D231" s="83" t="s">
        <v>1425</v>
      </c>
      <c r="E231" s="85" t="s">
        <v>1426</v>
      </c>
      <c r="F231" s="59" t="s">
        <v>358</v>
      </c>
      <c r="G231" s="84" t="s">
        <v>2332</v>
      </c>
      <c r="H231" s="39" t="s">
        <v>3813</v>
      </c>
      <c r="I231" s="39" t="s">
        <v>4266</v>
      </c>
      <c r="J231" s="39"/>
    </row>
    <row r="232" spans="1:10" s="1" customFormat="1" ht="63.75" customHeight="1" x14ac:dyDescent="0.2">
      <c r="A232" s="113">
        <v>125</v>
      </c>
      <c r="B232" s="36">
        <f>SUBTOTAL(103,C$2:$C232)</f>
        <v>231</v>
      </c>
      <c r="C232" s="113" t="s">
        <v>987</v>
      </c>
      <c r="D232" s="83" t="s">
        <v>406</v>
      </c>
      <c r="E232" s="62" t="s">
        <v>339</v>
      </c>
      <c r="F232" s="59" t="s">
        <v>941</v>
      </c>
      <c r="G232" s="84" t="s">
        <v>2327</v>
      </c>
      <c r="H232" s="39" t="s">
        <v>3790</v>
      </c>
      <c r="I232" s="39" t="s">
        <v>4267</v>
      </c>
      <c r="J232" s="39"/>
    </row>
    <row r="233" spans="1:10" s="1" customFormat="1" ht="25.5" x14ac:dyDescent="0.2">
      <c r="A233" s="118"/>
      <c r="B233" s="36">
        <f>SUBTOTAL(103,C$2:$C233)</f>
        <v>232</v>
      </c>
      <c r="C233" s="113" t="s">
        <v>987</v>
      </c>
      <c r="D233" s="83" t="s">
        <v>406</v>
      </c>
      <c r="E233" s="62" t="s">
        <v>339</v>
      </c>
      <c r="F233" s="59" t="s">
        <v>941</v>
      </c>
      <c r="G233" s="84" t="s">
        <v>2330</v>
      </c>
      <c r="H233" s="39" t="s">
        <v>3790</v>
      </c>
      <c r="I233" s="39" t="s">
        <v>4267</v>
      </c>
      <c r="J233" s="39"/>
    </row>
    <row r="234" spans="1:10" s="1" customFormat="1" ht="38.25" x14ac:dyDescent="0.2">
      <c r="A234" s="118"/>
      <c r="B234" s="36">
        <f>SUBTOTAL(103,C$2:$C234)</f>
        <v>233</v>
      </c>
      <c r="C234" s="113" t="s">
        <v>987</v>
      </c>
      <c r="D234" s="83" t="s">
        <v>406</v>
      </c>
      <c r="E234" s="62" t="s">
        <v>339</v>
      </c>
      <c r="F234" s="59" t="s">
        <v>941</v>
      </c>
      <c r="G234" s="84" t="s">
        <v>2332</v>
      </c>
      <c r="H234" s="39" t="s">
        <v>3790</v>
      </c>
      <c r="I234" s="39" t="s">
        <v>4266</v>
      </c>
      <c r="J234" s="39"/>
    </row>
    <row r="235" spans="1:10" s="1" customFormat="1" x14ac:dyDescent="0.2">
      <c r="A235" s="113">
        <v>126</v>
      </c>
      <c r="B235" s="36">
        <f>SUBTOTAL(103,C$2:$C235)</f>
        <v>234</v>
      </c>
      <c r="C235" s="104" t="s">
        <v>986</v>
      </c>
      <c r="D235" s="37" t="s">
        <v>1292</v>
      </c>
      <c r="E235" s="29" t="s">
        <v>1094</v>
      </c>
      <c r="F235" s="29" t="s">
        <v>2348</v>
      </c>
      <c r="G235" s="35" t="s">
        <v>2326</v>
      </c>
      <c r="H235" s="39" t="s">
        <v>3791</v>
      </c>
      <c r="I235" s="39" t="s">
        <v>4268</v>
      </c>
      <c r="J235" s="39" t="s">
        <v>2912</v>
      </c>
    </row>
    <row r="236" spans="1:10" s="1" customFormat="1" x14ac:dyDescent="0.2">
      <c r="A236" s="113">
        <v>127</v>
      </c>
      <c r="B236" s="36">
        <f>SUBTOTAL(103,C$2:$C236)</f>
        <v>235</v>
      </c>
      <c r="C236" s="38" t="s">
        <v>986</v>
      </c>
      <c r="D236" s="37" t="s">
        <v>1300</v>
      </c>
      <c r="E236" s="29" t="s">
        <v>518</v>
      </c>
      <c r="F236" s="29" t="s">
        <v>50</v>
      </c>
      <c r="G236" s="35" t="s">
        <v>2326</v>
      </c>
      <c r="H236" s="39" t="s">
        <v>3789</v>
      </c>
      <c r="I236" s="39" t="s">
        <v>4269</v>
      </c>
      <c r="J236" s="39" t="s">
        <v>2913</v>
      </c>
    </row>
    <row r="237" spans="1:10" s="1" customFormat="1" ht="25.5" x14ac:dyDescent="0.2">
      <c r="A237" s="113">
        <v>128</v>
      </c>
      <c r="B237" s="36">
        <f>SUBTOTAL(103,C$2:$C237)</f>
        <v>236</v>
      </c>
      <c r="C237" s="38" t="s">
        <v>981</v>
      </c>
      <c r="D237" s="37" t="s">
        <v>1296</v>
      </c>
      <c r="E237" s="29" t="s">
        <v>1881</v>
      </c>
      <c r="F237" s="29" t="s">
        <v>1192</v>
      </c>
      <c r="G237" s="35" t="s">
        <v>2326</v>
      </c>
      <c r="H237" s="39" t="s">
        <v>3789</v>
      </c>
      <c r="I237" s="39" t="s">
        <v>4270</v>
      </c>
      <c r="J237" s="39" t="s">
        <v>2914</v>
      </c>
    </row>
    <row r="238" spans="1:10" s="1" customFormat="1" ht="51" customHeight="1" x14ac:dyDescent="0.2">
      <c r="A238" s="113">
        <v>129</v>
      </c>
      <c r="B238" s="36">
        <f>SUBTOTAL(103,C$2:$C238)</f>
        <v>237</v>
      </c>
      <c r="C238" s="113" t="s">
        <v>978</v>
      </c>
      <c r="D238" s="30" t="s">
        <v>2052</v>
      </c>
      <c r="E238" s="58" t="s">
        <v>2197</v>
      </c>
      <c r="F238" s="29" t="s">
        <v>2198</v>
      </c>
      <c r="G238" s="35" t="s">
        <v>2325</v>
      </c>
      <c r="H238" s="39" t="s">
        <v>3814</v>
      </c>
      <c r="I238" s="39" t="s">
        <v>4271</v>
      </c>
      <c r="J238" s="39" t="s">
        <v>3170</v>
      </c>
    </row>
    <row r="239" spans="1:10" s="1" customFormat="1" ht="63.75" x14ac:dyDescent="0.2">
      <c r="A239" s="118"/>
      <c r="B239" s="36">
        <f>SUBTOTAL(103,C$2:$C239)</f>
        <v>238</v>
      </c>
      <c r="C239" s="113" t="s">
        <v>978</v>
      </c>
      <c r="D239" s="30" t="s">
        <v>2052</v>
      </c>
      <c r="E239" s="58" t="s">
        <v>2197</v>
      </c>
      <c r="F239" s="29" t="s">
        <v>2198</v>
      </c>
      <c r="G239" s="35" t="s">
        <v>2326</v>
      </c>
      <c r="H239" s="39" t="s">
        <v>3815</v>
      </c>
      <c r="I239" s="39" t="s">
        <v>4271</v>
      </c>
      <c r="J239" s="39" t="s">
        <v>3170</v>
      </c>
    </row>
    <row r="240" spans="1:10" s="1" customFormat="1" ht="102" x14ac:dyDescent="0.2">
      <c r="A240" s="113">
        <v>130</v>
      </c>
      <c r="B240" s="36">
        <f>SUBTOTAL(103,C$2:$C240)</f>
        <v>239</v>
      </c>
      <c r="C240" s="113" t="s">
        <v>978</v>
      </c>
      <c r="D240" s="30" t="s">
        <v>2049</v>
      </c>
      <c r="E240" s="58" t="s">
        <v>1274</v>
      </c>
      <c r="F240" s="29" t="s">
        <v>2196</v>
      </c>
      <c r="G240" s="35" t="s">
        <v>2325</v>
      </c>
      <c r="H240" s="39" t="s">
        <v>3814</v>
      </c>
      <c r="I240" s="39" t="s">
        <v>4272</v>
      </c>
      <c r="J240" s="39"/>
    </row>
    <row r="241" spans="1:10" s="1" customFormat="1" ht="63.75" x14ac:dyDescent="0.2">
      <c r="A241" s="118"/>
      <c r="B241" s="36">
        <f>SUBTOTAL(103,C$2:$C241)</f>
        <v>240</v>
      </c>
      <c r="C241" s="113" t="s">
        <v>978</v>
      </c>
      <c r="D241" s="30" t="s">
        <v>2049</v>
      </c>
      <c r="E241" s="58" t="s">
        <v>1274</v>
      </c>
      <c r="F241" s="29" t="s">
        <v>2196</v>
      </c>
      <c r="G241" s="35" t="s">
        <v>2326</v>
      </c>
      <c r="H241" s="39" t="s">
        <v>3815</v>
      </c>
      <c r="I241" s="39" t="s">
        <v>4272</v>
      </c>
      <c r="J241" s="39"/>
    </row>
    <row r="242" spans="1:10" s="1" customFormat="1" ht="25.5" x14ac:dyDescent="0.2">
      <c r="A242" s="113">
        <v>131</v>
      </c>
      <c r="B242" s="36">
        <f>SUBTOTAL(103,C$2:$C242)</f>
        <v>241</v>
      </c>
      <c r="C242" s="38" t="s">
        <v>978</v>
      </c>
      <c r="D242" s="37" t="s">
        <v>1288</v>
      </c>
      <c r="E242" s="29" t="s">
        <v>2966</v>
      </c>
      <c r="F242" s="29" t="s">
        <v>852</v>
      </c>
      <c r="G242" s="35" t="s">
        <v>2326</v>
      </c>
      <c r="H242" s="39" t="s">
        <v>3791</v>
      </c>
      <c r="I242" s="39" t="s">
        <v>4273</v>
      </c>
      <c r="J242" s="39" t="s">
        <v>2915</v>
      </c>
    </row>
    <row r="243" spans="1:10" s="1" customFormat="1" ht="25.5" x14ac:dyDescent="0.2">
      <c r="A243" s="113">
        <v>132</v>
      </c>
      <c r="B243" s="36">
        <f>SUBTOTAL(103,C$2:$C243)</f>
        <v>242</v>
      </c>
      <c r="C243" s="104" t="s">
        <v>991</v>
      </c>
      <c r="D243" s="37" t="s">
        <v>1297</v>
      </c>
      <c r="E243" s="29" t="s">
        <v>4864</v>
      </c>
      <c r="F243" s="29" t="s">
        <v>2316</v>
      </c>
      <c r="G243" s="35" t="s">
        <v>2326</v>
      </c>
      <c r="H243" s="39" t="s">
        <v>3791</v>
      </c>
      <c r="I243" s="39" t="s">
        <v>4274</v>
      </c>
      <c r="J243" s="39" t="s">
        <v>2916</v>
      </c>
    </row>
    <row r="244" spans="1:10" s="1" customFormat="1" ht="25.5" x14ac:dyDescent="0.2">
      <c r="A244" s="113">
        <v>133</v>
      </c>
      <c r="B244" s="36">
        <f>SUBTOTAL(103,C$2:$C244)</f>
        <v>243</v>
      </c>
      <c r="C244" s="38" t="s">
        <v>989</v>
      </c>
      <c r="D244" s="37" t="s">
        <v>1289</v>
      </c>
      <c r="E244" s="29" t="s">
        <v>2078</v>
      </c>
      <c r="F244" s="29" t="s">
        <v>2077</v>
      </c>
      <c r="G244" s="35" t="s">
        <v>2326</v>
      </c>
      <c r="H244" s="39" t="s">
        <v>3789</v>
      </c>
      <c r="I244" s="39" t="s">
        <v>4275</v>
      </c>
      <c r="J244" s="39" t="s">
        <v>2917</v>
      </c>
    </row>
    <row r="245" spans="1:10" s="1" customFormat="1" x14ac:dyDescent="0.2">
      <c r="A245" s="113">
        <v>134</v>
      </c>
      <c r="B245" s="36">
        <f>SUBTOTAL(103,C$2:$C245)</f>
        <v>244</v>
      </c>
      <c r="C245" s="104" t="s">
        <v>989</v>
      </c>
      <c r="D245" s="37" t="s">
        <v>1282</v>
      </c>
      <c r="E245" s="29" t="s">
        <v>1095</v>
      </c>
      <c r="F245" s="29" t="s">
        <v>1561</v>
      </c>
      <c r="G245" s="35" t="s">
        <v>2326</v>
      </c>
      <c r="H245" s="39" t="s">
        <v>3791</v>
      </c>
      <c r="I245" s="39" t="s">
        <v>4276</v>
      </c>
      <c r="J245" s="39" t="s">
        <v>2918</v>
      </c>
    </row>
    <row r="246" spans="1:10" s="1" customFormat="1" ht="25.5" x14ac:dyDescent="0.2">
      <c r="A246" s="113">
        <v>135</v>
      </c>
      <c r="B246" s="36">
        <f>SUBTOTAL(103,C$2:$C246)</f>
        <v>245</v>
      </c>
      <c r="C246" s="113" t="s">
        <v>978</v>
      </c>
      <c r="D246" s="83" t="s">
        <v>840</v>
      </c>
      <c r="E246" s="85" t="s">
        <v>841</v>
      </c>
      <c r="F246" s="85" t="s">
        <v>2240</v>
      </c>
      <c r="G246" s="84" t="s">
        <v>2489</v>
      </c>
      <c r="H246" s="39" t="s">
        <v>3793</v>
      </c>
      <c r="I246" s="39" t="s">
        <v>4277</v>
      </c>
      <c r="J246" s="39"/>
    </row>
    <row r="247" spans="1:10" s="1" customFormat="1" ht="25.5" x14ac:dyDescent="0.2">
      <c r="A247" s="113">
        <v>136</v>
      </c>
      <c r="B247" s="36">
        <f>SUBTOTAL(103,C$2:$C247)</f>
        <v>246</v>
      </c>
      <c r="C247" s="113" t="s">
        <v>978</v>
      </c>
      <c r="D247" s="83" t="s">
        <v>845</v>
      </c>
      <c r="E247" s="85" t="s">
        <v>846</v>
      </c>
      <c r="F247" s="85" t="s">
        <v>664</v>
      </c>
      <c r="G247" s="84" t="s">
        <v>2489</v>
      </c>
      <c r="H247" s="39" t="s">
        <v>3813</v>
      </c>
      <c r="I247" s="39" t="s">
        <v>4278</v>
      </c>
      <c r="J247" s="39" t="s">
        <v>3554</v>
      </c>
    </row>
    <row r="248" spans="1:10" s="1" customFormat="1" ht="25.5" x14ac:dyDescent="0.2">
      <c r="A248" s="113">
        <v>137</v>
      </c>
      <c r="B248" s="36">
        <f>SUBTOTAL(103,C$2:$C248)</f>
        <v>247</v>
      </c>
      <c r="C248" s="113" t="s">
        <v>985</v>
      </c>
      <c r="D248" s="83" t="s">
        <v>391</v>
      </c>
      <c r="E248" s="85" t="s">
        <v>654</v>
      </c>
      <c r="F248" s="85" t="s">
        <v>392</v>
      </c>
      <c r="G248" s="84" t="s">
        <v>2489</v>
      </c>
      <c r="H248" s="39" t="s">
        <v>3784</v>
      </c>
      <c r="I248" s="39" t="s">
        <v>4279</v>
      </c>
      <c r="J248" s="39" t="s">
        <v>3555</v>
      </c>
    </row>
    <row r="249" spans="1:10" s="1" customFormat="1" ht="25.5" x14ac:dyDescent="0.2">
      <c r="A249" s="113">
        <v>138</v>
      </c>
      <c r="B249" s="36">
        <f>SUBTOTAL(103,C$2:$C249)</f>
        <v>248</v>
      </c>
      <c r="C249" s="113" t="s">
        <v>985</v>
      </c>
      <c r="D249" s="83" t="s">
        <v>393</v>
      </c>
      <c r="E249" s="85" t="s">
        <v>1319</v>
      </c>
      <c r="F249" s="85" t="s">
        <v>394</v>
      </c>
      <c r="G249" s="84" t="s">
        <v>2489</v>
      </c>
      <c r="H249" s="39" t="s">
        <v>3784</v>
      </c>
      <c r="I249" s="39" t="s">
        <v>4280</v>
      </c>
      <c r="J249" s="39" t="s">
        <v>3556</v>
      </c>
    </row>
    <row r="250" spans="1:10" s="1" customFormat="1" ht="25.5" x14ac:dyDescent="0.2">
      <c r="A250" s="118"/>
      <c r="B250" s="36">
        <f>SUBTOTAL(103,C$2:$C250)</f>
        <v>249</v>
      </c>
      <c r="C250" s="38" t="s">
        <v>985</v>
      </c>
      <c r="D250" s="83" t="s">
        <v>393</v>
      </c>
      <c r="E250" s="85" t="s">
        <v>7253</v>
      </c>
      <c r="F250" s="85" t="s">
        <v>7162</v>
      </c>
      <c r="G250" s="84" t="s">
        <v>5497</v>
      </c>
      <c r="H250" s="39" t="s">
        <v>7164</v>
      </c>
      <c r="I250" s="39" t="s">
        <v>7172</v>
      </c>
      <c r="J250" s="39" t="s">
        <v>7217</v>
      </c>
    </row>
    <row r="251" spans="1:10" s="1" customFormat="1" ht="38.25" x14ac:dyDescent="0.2">
      <c r="A251" s="113">
        <v>139</v>
      </c>
      <c r="B251" s="36">
        <f>SUBTOTAL(103,C$2:$C251)</f>
        <v>250</v>
      </c>
      <c r="C251" s="113" t="s">
        <v>996</v>
      </c>
      <c r="D251" s="83" t="s">
        <v>1265</v>
      </c>
      <c r="E251" s="85" t="s">
        <v>925</v>
      </c>
      <c r="F251" s="85" t="s">
        <v>926</v>
      </c>
      <c r="G251" s="84" t="s">
        <v>2489</v>
      </c>
      <c r="H251" s="39" t="s">
        <v>3807</v>
      </c>
      <c r="I251" s="39" t="s">
        <v>4281</v>
      </c>
      <c r="J251" s="39" t="s">
        <v>3557</v>
      </c>
    </row>
    <row r="252" spans="1:10" s="1" customFormat="1" ht="25.5" x14ac:dyDescent="0.2">
      <c r="A252" s="113">
        <v>140</v>
      </c>
      <c r="B252" s="36">
        <f>SUBTOTAL(103,C$2:$C252)</f>
        <v>251</v>
      </c>
      <c r="C252" s="113" t="s">
        <v>986</v>
      </c>
      <c r="D252" s="83" t="s">
        <v>932</v>
      </c>
      <c r="E252" s="85" t="s">
        <v>933</v>
      </c>
      <c r="F252" s="85" t="s">
        <v>934</v>
      </c>
      <c r="G252" s="84" t="s">
        <v>2489</v>
      </c>
      <c r="H252" s="39" t="s">
        <v>3771</v>
      </c>
      <c r="I252" s="39" t="s">
        <v>4282</v>
      </c>
      <c r="J252" s="39" t="s">
        <v>3558</v>
      </c>
    </row>
    <row r="253" spans="1:10" s="1" customFormat="1" ht="25.5" x14ac:dyDescent="0.2">
      <c r="A253" s="118"/>
      <c r="B253" s="36">
        <f>SUBTOTAL(103,C$2:$C253)</f>
        <v>252</v>
      </c>
      <c r="C253" s="38" t="s">
        <v>986</v>
      </c>
      <c r="D253" s="83" t="s">
        <v>932</v>
      </c>
      <c r="E253" s="85" t="s">
        <v>933</v>
      </c>
      <c r="F253" s="85" t="s">
        <v>934</v>
      </c>
      <c r="G253" s="84" t="s">
        <v>5497</v>
      </c>
      <c r="H253" s="39" t="s">
        <v>6433</v>
      </c>
      <c r="I253" s="39" t="s">
        <v>6527</v>
      </c>
      <c r="J253" s="39" t="s">
        <v>6518</v>
      </c>
    </row>
    <row r="254" spans="1:10" s="1" customFormat="1" ht="25.5" x14ac:dyDescent="0.2">
      <c r="A254" s="113">
        <v>141</v>
      </c>
      <c r="B254" s="36">
        <f>SUBTOTAL(103,C$2:$C254)</f>
        <v>253</v>
      </c>
      <c r="C254" s="113" t="s">
        <v>974</v>
      </c>
      <c r="D254" s="83" t="s">
        <v>403</v>
      </c>
      <c r="E254" s="85" t="s">
        <v>404</v>
      </c>
      <c r="F254" s="85" t="s">
        <v>405</v>
      </c>
      <c r="G254" s="84" t="s">
        <v>2489</v>
      </c>
      <c r="H254" s="39" t="s">
        <v>3816</v>
      </c>
      <c r="I254" s="39" t="s">
        <v>4283</v>
      </c>
      <c r="J254" s="39" t="s">
        <v>3559</v>
      </c>
    </row>
    <row r="255" spans="1:10" s="1" customFormat="1" ht="25.5" x14ac:dyDescent="0.2">
      <c r="A255" s="113">
        <v>142</v>
      </c>
      <c r="B255" s="36">
        <f>SUBTOTAL(103,C$2:$C255)</f>
        <v>254</v>
      </c>
      <c r="C255" s="113" t="s">
        <v>996</v>
      </c>
      <c r="D255" s="83" t="s">
        <v>737</v>
      </c>
      <c r="E255" s="85" t="s">
        <v>736</v>
      </c>
      <c r="F255" s="85" t="s">
        <v>735</v>
      </c>
      <c r="G255" s="84" t="s">
        <v>2333</v>
      </c>
      <c r="H255" s="39" t="s">
        <v>3782</v>
      </c>
      <c r="I255" s="39" t="s">
        <v>4284</v>
      </c>
      <c r="J255" s="39" t="s">
        <v>3211</v>
      </c>
    </row>
    <row r="256" spans="1:10" s="1" customFormat="1" ht="25.5" x14ac:dyDescent="0.2">
      <c r="A256" s="113">
        <v>143</v>
      </c>
      <c r="B256" s="36">
        <f>SUBTOTAL(103,C$2:$C256)</f>
        <v>255</v>
      </c>
      <c r="C256" s="113" t="s">
        <v>990</v>
      </c>
      <c r="D256" s="83" t="s">
        <v>2130</v>
      </c>
      <c r="E256" s="85" t="s">
        <v>2131</v>
      </c>
      <c r="F256" s="85" t="s">
        <v>2132</v>
      </c>
      <c r="G256" s="84" t="s">
        <v>2489</v>
      </c>
      <c r="H256" s="39" t="s">
        <v>3817</v>
      </c>
      <c r="I256" s="39" t="s">
        <v>4285</v>
      </c>
      <c r="J256" s="39" t="s">
        <v>3560</v>
      </c>
    </row>
    <row r="257" spans="1:10" s="1" customFormat="1" ht="25.5" x14ac:dyDescent="0.2">
      <c r="A257" s="113">
        <v>144</v>
      </c>
      <c r="B257" s="36">
        <f>SUBTOTAL(103,C$2:$C257)</f>
        <v>256</v>
      </c>
      <c r="C257" s="38" t="s">
        <v>988</v>
      </c>
      <c r="D257" s="37" t="s">
        <v>1284</v>
      </c>
      <c r="E257" s="29" t="s">
        <v>1266</v>
      </c>
      <c r="F257" s="29" t="s">
        <v>2315</v>
      </c>
      <c r="G257" s="35" t="s">
        <v>2326</v>
      </c>
      <c r="H257" s="39" t="s">
        <v>3789</v>
      </c>
      <c r="I257" s="39" t="s">
        <v>4286</v>
      </c>
      <c r="J257" s="39" t="s">
        <v>2919</v>
      </c>
    </row>
    <row r="258" spans="1:10" s="1" customFormat="1" ht="25.5" x14ac:dyDescent="0.2">
      <c r="A258" s="113">
        <v>145</v>
      </c>
      <c r="B258" s="36">
        <f>SUBTOTAL(103,C$2:$C258)</f>
        <v>257</v>
      </c>
      <c r="C258" s="104" t="s">
        <v>996</v>
      </c>
      <c r="D258" s="37" t="s">
        <v>1293</v>
      </c>
      <c r="E258" s="29" t="s">
        <v>355</v>
      </c>
      <c r="F258" s="29" t="s">
        <v>40</v>
      </c>
      <c r="G258" s="35" t="s">
        <v>2326</v>
      </c>
      <c r="H258" s="39" t="s">
        <v>3791</v>
      </c>
      <c r="I258" s="39" t="s">
        <v>4287</v>
      </c>
      <c r="J258" s="39" t="s">
        <v>2920</v>
      </c>
    </row>
    <row r="259" spans="1:10" s="1" customFormat="1" x14ac:dyDescent="0.2">
      <c r="A259" s="113">
        <v>146</v>
      </c>
      <c r="B259" s="74">
        <f>SUBTOTAL(103,C$2:$C259)</f>
        <v>258</v>
      </c>
      <c r="C259" s="76" t="s">
        <v>971</v>
      </c>
      <c r="D259" s="78" t="s">
        <v>111</v>
      </c>
      <c r="E259" s="71" t="s">
        <v>110</v>
      </c>
      <c r="F259" s="71" t="s">
        <v>112</v>
      </c>
      <c r="G259" s="72" t="s">
        <v>2323</v>
      </c>
      <c r="H259" s="69" t="s">
        <v>3748</v>
      </c>
      <c r="I259" s="69" t="s">
        <v>4168</v>
      </c>
      <c r="J259" s="69" t="s">
        <v>3380</v>
      </c>
    </row>
    <row r="260" spans="1:10" s="1" customFormat="1" ht="25.5" x14ac:dyDescent="0.2">
      <c r="A260" s="118"/>
      <c r="B260" s="36">
        <f>SUBTOTAL(103,C$2:$C260)</f>
        <v>259</v>
      </c>
      <c r="C260" s="38" t="s">
        <v>971</v>
      </c>
      <c r="D260" s="83" t="s">
        <v>111</v>
      </c>
      <c r="E260" s="85" t="s">
        <v>110</v>
      </c>
      <c r="F260" s="85" t="s">
        <v>112</v>
      </c>
      <c r="G260" s="84" t="s">
        <v>5497</v>
      </c>
      <c r="H260" s="39" t="s">
        <v>6530</v>
      </c>
      <c r="I260" s="39" t="s">
        <v>6526</v>
      </c>
      <c r="J260" s="39" t="s">
        <v>3380</v>
      </c>
    </row>
    <row r="261" spans="1:10" s="1" customFormat="1" ht="38.25" x14ac:dyDescent="0.2">
      <c r="A261" s="113">
        <v>147</v>
      </c>
      <c r="B261" s="36">
        <f>SUBTOTAL(103,C$2:$C261)</f>
        <v>260</v>
      </c>
      <c r="C261" s="113" t="s">
        <v>975</v>
      </c>
      <c r="D261" s="83" t="s">
        <v>228</v>
      </c>
      <c r="E261" s="85" t="s">
        <v>831</v>
      </c>
      <c r="F261" s="85" t="s">
        <v>832</v>
      </c>
      <c r="G261" s="84" t="s">
        <v>2489</v>
      </c>
      <c r="H261" s="39" t="s">
        <v>3818</v>
      </c>
      <c r="I261" s="39" t="s">
        <v>4288</v>
      </c>
      <c r="J261" s="39" t="s">
        <v>3561</v>
      </c>
    </row>
    <row r="262" spans="1:10" s="1" customFormat="1" ht="25.5" x14ac:dyDescent="0.2">
      <c r="A262" s="113">
        <v>148</v>
      </c>
      <c r="B262" s="36">
        <f>SUBTOTAL(103,C$2:$C262)</f>
        <v>261</v>
      </c>
      <c r="C262" s="38" t="s">
        <v>988</v>
      </c>
      <c r="D262" s="83" t="s">
        <v>3094</v>
      </c>
      <c r="E262" s="85" t="s">
        <v>3095</v>
      </c>
      <c r="F262" s="85" t="s">
        <v>3096</v>
      </c>
      <c r="G262" s="84" t="s">
        <v>2320</v>
      </c>
      <c r="H262" s="39" t="s">
        <v>3808</v>
      </c>
      <c r="I262" s="15" t="s">
        <v>4289</v>
      </c>
      <c r="J262" s="39"/>
    </row>
    <row r="263" spans="1:10" s="1" customFormat="1" ht="25.5" x14ac:dyDescent="0.2">
      <c r="A263" s="113">
        <v>149</v>
      </c>
      <c r="B263" s="36">
        <f>SUBTOTAL(103,C$2:$C263)</f>
        <v>262</v>
      </c>
      <c r="C263" s="113" t="s">
        <v>988</v>
      </c>
      <c r="D263" s="83" t="s">
        <v>2246</v>
      </c>
      <c r="E263" s="85" t="s">
        <v>2247</v>
      </c>
      <c r="F263" s="85" t="s">
        <v>1208</v>
      </c>
      <c r="G263" s="84" t="s">
        <v>2320</v>
      </c>
      <c r="H263" s="39" t="s">
        <v>3819</v>
      </c>
      <c r="I263" s="39" t="s">
        <v>4290</v>
      </c>
      <c r="J263" s="39" t="s">
        <v>4876</v>
      </c>
    </row>
    <row r="264" spans="1:10" s="1" customFormat="1" ht="25.5" x14ac:dyDescent="0.2">
      <c r="A264" s="113">
        <v>150</v>
      </c>
      <c r="B264" s="36">
        <f>SUBTOTAL(103,C$2:$C264)</f>
        <v>263</v>
      </c>
      <c r="C264" s="113" t="s">
        <v>978</v>
      </c>
      <c r="D264" s="83" t="s">
        <v>1960</v>
      </c>
      <c r="E264" s="85" t="s">
        <v>1961</v>
      </c>
      <c r="F264" s="59" t="s">
        <v>2193</v>
      </c>
      <c r="G264" s="84" t="s">
        <v>2320</v>
      </c>
      <c r="H264" s="39" t="s">
        <v>3728</v>
      </c>
      <c r="I264" s="39" t="s">
        <v>4291</v>
      </c>
      <c r="J264" s="39"/>
    </row>
    <row r="265" spans="1:10" s="1" customFormat="1" ht="38.25" x14ac:dyDescent="0.2">
      <c r="A265" s="118"/>
      <c r="B265" s="36">
        <f>SUBTOTAL(103,C$2:$C265)</f>
        <v>264</v>
      </c>
      <c r="C265" s="113" t="s">
        <v>978</v>
      </c>
      <c r="D265" s="83" t="s">
        <v>1960</v>
      </c>
      <c r="E265" s="85" t="s">
        <v>1961</v>
      </c>
      <c r="F265" s="59" t="s">
        <v>2193</v>
      </c>
      <c r="G265" s="84" t="s">
        <v>2328</v>
      </c>
      <c r="H265" s="39" t="s">
        <v>3820</v>
      </c>
      <c r="I265" s="39" t="s">
        <v>4292</v>
      </c>
      <c r="J265" s="39"/>
    </row>
    <row r="266" spans="1:10" s="1" customFormat="1" ht="76.5" x14ac:dyDescent="0.2">
      <c r="A266" s="113">
        <v>151</v>
      </c>
      <c r="B266" s="36">
        <f>SUBTOTAL(103,C$2:$C266)</f>
        <v>265</v>
      </c>
      <c r="C266" s="113" t="s">
        <v>990</v>
      </c>
      <c r="D266" s="83" t="s">
        <v>343</v>
      </c>
      <c r="E266" s="85" t="s">
        <v>344</v>
      </c>
      <c r="F266" s="59" t="s">
        <v>1828</v>
      </c>
      <c r="G266" s="84" t="s">
        <v>2327</v>
      </c>
      <c r="H266" s="39" t="s">
        <v>3821</v>
      </c>
      <c r="I266" s="39" t="s">
        <v>4293</v>
      </c>
      <c r="J266" s="39" t="s">
        <v>3585</v>
      </c>
    </row>
    <row r="267" spans="1:10" s="1" customFormat="1" ht="25.5" x14ac:dyDescent="0.2">
      <c r="A267" s="118"/>
      <c r="B267" s="36">
        <f>SUBTOTAL(103,C$2:$C267)</f>
        <v>266</v>
      </c>
      <c r="C267" s="113" t="s">
        <v>990</v>
      </c>
      <c r="D267" s="83" t="s">
        <v>343</v>
      </c>
      <c r="E267" s="85" t="s">
        <v>344</v>
      </c>
      <c r="F267" s="59" t="s">
        <v>1828</v>
      </c>
      <c r="G267" s="84" t="s">
        <v>2330</v>
      </c>
      <c r="H267" s="39" t="s">
        <v>3821</v>
      </c>
      <c r="I267" s="39" t="s">
        <v>4293</v>
      </c>
      <c r="J267" s="39" t="s">
        <v>3585</v>
      </c>
    </row>
    <row r="268" spans="1:10" s="1" customFormat="1" ht="38.25" x14ac:dyDescent="0.2">
      <c r="A268" s="118"/>
      <c r="B268" s="36">
        <f>SUBTOTAL(103,C$2:$C268)</f>
        <v>267</v>
      </c>
      <c r="C268" s="113" t="s">
        <v>990</v>
      </c>
      <c r="D268" s="83" t="s">
        <v>343</v>
      </c>
      <c r="E268" s="85" t="s">
        <v>344</v>
      </c>
      <c r="F268" s="59" t="s">
        <v>1828</v>
      </c>
      <c r="G268" s="84" t="s">
        <v>2332</v>
      </c>
      <c r="H268" s="39" t="s">
        <v>3821</v>
      </c>
      <c r="I268" s="39" t="s">
        <v>4293</v>
      </c>
      <c r="J268" s="39" t="s">
        <v>3585</v>
      </c>
    </row>
    <row r="269" spans="1:10" s="1" customFormat="1" ht="25.5" x14ac:dyDescent="0.2">
      <c r="A269" s="113">
        <v>152</v>
      </c>
      <c r="B269" s="36">
        <f>SUBTOTAL(103,C$2:$C269)</f>
        <v>268</v>
      </c>
      <c r="C269" s="38" t="s">
        <v>986</v>
      </c>
      <c r="D269" s="83" t="s">
        <v>7402</v>
      </c>
      <c r="E269" s="85" t="s">
        <v>7533</v>
      </c>
      <c r="F269" s="85" t="s">
        <v>7440</v>
      </c>
      <c r="G269" s="84" t="s">
        <v>5497</v>
      </c>
      <c r="H269" s="39" t="s">
        <v>7343</v>
      </c>
      <c r="I269" s="39" t="s">
        <v>7459</v>
      </c>
      <c r="J269" s="39" t="s">
        <v>7490</v>
      </c>
    </row>
    <row r="270" spans="1:10" s="1" customFormat="1" ht="25.5" x14ac:dyDescent="0.2">
      <c r="A270" s="113">
        <v>153</v>
      </c>
      <c r="B270" s="36">
        <f>SUBTOTAL(103,C$2:$C270)</f>
        <v>269</v>
      </c>
      <c r="C270" s="38" t="s">
        <v>986</v>
      </c>
      <c r="D270" s="83" t="s">
        <v>5826</v>
      </c>
      <c r="E270" s="85" t="s">
        <v>5871</v>
      </c>
      <c r="F270" s="85" t="s">
        <v>5835</v>
      </c>
      <c r="G270" s="84" t="s">
        <v>5497</v>
      </c>
      <c r="H270" s="39" t="s">
        <v>5810</v>
      </c>
      <c r="I270" s="39" t="s">
        <v>5856</v>
      </c>
      <c r="J270" s="39" t="s">
        <v>5847</v>
      </c>
    </row>
    <row r="271" spans="1:10" s="1" customFormat="1" ht="25.5" x14ac:dyDescent="0.2">
      <c r="A271" s="113">
        <v>154</v>
      </c>
      <c r="B271" s="36">
        <f>SUBTOTAL(103,C$2:$C271)</f>
        <v>270</v>
      </c>
      <c r="C271" s="38" t="s">
        <v>975</v>
      </c>
      <c r="D271" s="83" t="s">
        <v>7596</v>
      </c>
      <c r="E271" s="85" t="s">
        <v>7696</v>
      </c>
      <c r="F271" s="85" t="s">
        <v>7627</v>
      </c>
      <c r="G271" s="84" t="s">
        <v>5497</v>
      </c>
      <c r="H271" s="39" t="s">
        <v>7720</v>
      </c>
      <c r="I271" s="39" t="s">
        <v>7653</v>
      </c>
      <c r="J271" s="39" t="s">
        <v>7662</v>
      </c>
    </row>
    <row r="272" spans="1:10" s="1" customFormat="1" ht="38.25" x14ac:dyDescent="0.2">
      <c r="A272" s="118"/>
      <c r="B272" s="36">
        <f>SUBTOTAL(103,C$2:$C272)</f>
        <v>271</v>
      </c>
      <c r="C272" s="38" t="s">
        <v>975</v>
      </c>
      <c r="D272" s="83" t="s">
        <v>7596</v>
      </c>
      <c r="E272" s="85" t="s">
        <v>7813</v>
      </c>
      <c r="F272" s="85" t="s">
        <v>7627</v>
      </c>
      <c r="G272" s="84" t="s">
        <v>2325</v>
      </c>
      <c r="H272" s="39" t="s">
        <v>7724</v>
      </c>
      <c r="I272" s="39" t="s">
        <v>7837</v>
      </c>
      <c r="J272" s="39" t="s">
        <v>7828</v>
      </c>
    </row>
    <row r="273" spans="1:10" s="1" customFormat="1" ht="25.5" x14ac:dyDescent="0.2">
      <c r="A273" s="113">
        <v>155</v>
      </c>
      <c r="B273" s="74">
        <f>SUBTOTAL(103,C$2:$C273)</f>
        <v>272</v>
      </c>
      <c r="C273" s="76" t="s">
        <v>976</v>
      </c>
      <c r="D273" s="67" t="s">
        <v>7088</v>
      </c>
      <c r="E273" s="71" t="s">
        <v>7220</v>
      </c>
      <c r="F273" s="71" t="s">
        <v>7127</v>
      </c>
      <c r="G273" s="72" t="s">
        <v>5497</v>
      </c>
      <c r="H273" s="69" t="s">
        <v>7055</v>
      </c>
      <c r="I273" s="69" t="s">
        <v>7167</v>
      </c>
      <c r="J273" s="69" t="s">
        <v>7175</v>
      </c>
    </row>
    <row r="274" spans="1:10" s="1" customFormat="1" ht="38.25" x14ac:dyDescent="0.2">
      <c r="A274" s="113">
        <v>156</v>
      </c>
      <c r="B274" s="36">
        <f>SUBTOTAL(103,C$2:$C274)</f>
        <v>273</v>
      </c>
      <c r="C274" s="113" t="s">
        <v>975</v>
      </c>
      <c r="D274" s="30" t="s">
        <v>1044</v>
      </c>
      <c r="E274" s="60" t="s">
        <v>890</v>
      </c>
      <c r="F274" s="60" t="s">
        <v>891</v>
      </c>
      <c r="G274" s="84" t="s">
        <v>2328</v>
      </c>
      <c r="H274" s="39" t="s">
        <v>3822</v>
      </c>
      <c r="I274" s="39" t="s">
        <v>4294</v>
      </c>
      <c r="J274" s="39" t="s">
        <v>4877</v>
      </c>
    </row>
    <row r="275" spans="1:10" s="1" customFormat="1" ht="38.25" x14ac:dyDescent="0.2">
      <c r="A275" s="113">
        <v>157</v>
      </c>
      <c r="B275" s="36">
        <f>SUBTOTAL(103,C$2:$C275)</f>
        <v>274</v>
      </c>
      <c r="C275" s="113" t="s">
        <v>975</v>
      </c>
      <c r="D275" s="30" t="s">
        <v>1045</v>
      </c>
      <c r="E275" s="60" t="s">
        <v>5167</v>
      </c>
      <c r="F275" s="60" t="s">
        <v>868</v>
      </c>
      <c r="G275" s="84" t="s">
        <v>2328</v>
      </c>
      <c r="H275" s="39" t="s">
        <v>3823</v>
      </c>
      <c r="I275" s="39" t="s">
        <v>4295</v>
      </c>
      <c r="J275" s="39" t="s">
        <v>5169</v>
      </c>
    </row>
    <row r="276" spans="1:10" s="1" customFormat="1" ht="25.5" x14ac:dyDescent="0.2">
      <c r="A276" s="113">
        <v>158</v>
      </c>
      <c r="B276" s="36">
        <f>SUBTOTAL(103,C$2:$C276)</f>
        <v>275</v>
      </c>
      <c r="C276" s="113" t="s">
        <v>975</v>
      </c>
      <c r="D276" s="83" t="s">
        <v>1956</v>
      </c>
      <c r="E276" s="85" t="s">
        <v>5190</v>
      </c>
      <c r="F276" s="59" t="s">
        <v>240</v>
      </c>
      <c r="G276" s="84" t="s">
        <v>2320</v>
      </c>
      <c r="H276" s="39" t="s">
        <v>3783</v>
      </c>
      <c r="I276" s="39" t="s">
        <v>4296</v>
      </c>
      <c r="J276" s="39" t="s">
        <v>4878</v>
      </c>
    </row>
    <row r="277" spans="1:10" s="1" customFormat="1" ht="25.5" customHeight="1" x14ac:dyDescent="0.2">
      <c r="A277" s="118"/>
      <c r="B277" s="36">
        <f>SUBTOTAL(103,C$2:$C277)</f>
        <v>276</v>
      </c>
      <c r="C277" s="113" t="s">
        <v>975</v>
      </c>
      <c r="D277" s="30" t="s">
        <v>1956</v>
      </c>
      <c r="E277" s="60" t="s">
        <v>5190</v>
      </c>
      <c r="F277" s="59" t="s">
        <v>240</v>
      </c>
      <c r="G277" s="84" t="s">
        <v>2328</v>
      </c>
      <c r="H277" s="39" t="s">
        <v>3824</v>
      </c>
      <c r="I277" s="39" t="s">
        <v>4297</v>
      </c>
      <c r="J277" s="39" t="s">
        <v>4878</v>
      </c>
    </row>
    <row r="278" spans="1:10" s="1" customFormat="1" ht="25.5" customHeight="1" x14ac:dyDescent="0.2">
      <c r="A278" s="113">
        <v>159</v>
      </c>
      <c r="B278" s="36">
        <f>SUBTOTAL(103,C$2:$C278)</f>
        <v>277</v>
      </c>
      <c r="C278" s="38" t="s">
        <v>975</v>
      </c>
      <c r="D278" s="83" t="s">
        <v>7387</v>
      </c>
      <c r="E278" s="85" t="s">
        <v>7520</v>
      </c>
      <c r="F278" s="85" t="s">
        <v>7425</v>
      </c>
      <c r="G278" s="84" t="s">
        <v>5497</v>
      </c>
      <c r="H278" s="39" t="s">
        <v>7341</v>
      </c>
      <c r="I278" s="39" t="s">
        <v>7457</v>
      </c>
      <c r="J278" s="39" t="s">
        <v>7471</v>
      </c>
    </row>
    <row r="279" spans="1:10" s="1" customFormat="1" ht="25.5" x14ac:dyDescent="0.2">
      <c r="A279" s="113">
        <v>160</v>
      </c>
      <c r="B279" s="36">
        <f>SUBTOTAL(103,C$2:$C279)</f>
        <v>278</v>
      </c>
      <c r="C279" s="113" t="s">
        <v>975</v>
      </c>
      <c r="D279" s="83" t="s">
        <v>19</v>
      </c>
      <c r="E279" s="29" t="s">
        <v>21</v>
      </c>
      <c r="F279" s="60" t="s">
        <v>22</v>
      </c>
      <c r="G279" s="35" t="s">
        <v>2325</v>
      </c>
      <c r="H279" s="39" t="s">
        <v>3767</v>
      </c>
      <c r="I279" s="39" t="s">
        <v>4298</v>
      </c>
      <c r="J279" s="39" t="s">
        <v>2599</v>
      </c>
    </row>
    <row r="280" spans="1:10" s="1" customFormat="1" ht="25.5" x14ac:dyDescent="0.2">
      <c r="A280" s="113">
        <v>161</v>
      </c>
      <c r="B280" s="36">
        <f>SUBTOTAL(103,C$2:$C280)</f>
        <v>279</v>
      </c>
      <c r="C280" s="113" t="s">
        <v>991</v>
      </c>
      <c r="D280" s="83" t="s">
        <v>1796</v>
      </c>
      <c r="E280" s="85" t="s">
        <v>1442</v>
      </c>
      <c r="F280" s="85" t="s">
        <v>913</v>
      </c>
      <c r="G280" s="84" t="s">
        <v>2320</v>
      </c>
      <c r="H280" s="39" t="s">
        <v>3825</v>
      </c>
      <c r="I280" s="39" t="s">
        <v>4299</v>
      </c>
      <c r="J280" s="39"/>
    </row>
    <row r="281" spans="1:10" s="1" customFormat="1" ht="63.75" customHeight="1" x14ac:dyDescent="0.2">
      <c r="A281" s="113">
        <v>162</v>
      </c>
      <c r="B281" s="36">
        <f>SUBTOTAL(103,C$2:$C281)</f>
        <v>280</v>
      </c>
      <c r="C281" s="38" t="s">
        <v>991</v>
      </c>
      <c r="D281" s="37" t="s">
        <v>2048</v>
      </c>
      <c r="E281" s="29" t="s">
        <v>2352</v>
      </c>
      <c r="F281" s="29" t="s">
        <v>1187</v>
      </c>
      <c r="G281" s="35" t="s">
        <v>2326</v>
      </c>
      <c r="H281" s="39" t="s">
        <v>3789</v>
      </c>
      <c r="I281" s="39" t="s">
        <v>4300</v>
      </c>
      <c r="J281" s="39" t="s">
        <v>2921</v>
      </c>
    </row>
    <row r="282" spans="1:10" s="1" customFormat="1" ht="25.5" customHeight="1" x14ac:dyDescent="0.2">
      <c r="A282" s="113">
        <v>163</v>
      </c>
      <c r="B282" s="74">
        <f>SUBTOTAL(103,C$2:$C282)</f>
        <v>281</v>
      </c>
      <c r="C282" s="68" t="s">
        <v>984</v>
      </c>
      <c r="D282" s="67" t="s">
        <v>1041</v>
      </c>
      <c r="E282" s="79" t="s">
        <v>5182</v>
      </c>
      <c r="F282" s="91" t="s">
        <v>1233</v>
      </c>
      <c r="G282" s="81" t="s">
        <v>2322</v>
      </c>
      <c r="H282" s="69" t="s">
        <v>3727</v>
      </c>
      <c r="I282" s="69" t="s">
        <v>4301</v>
      </c>
      <c r="J282" s="69" t="s">
        <v>3619</v>
      </c>
    </row>
    <row r="283" spans="1:10" s="1" customFormat="1" ht="25.5" customHeight="1" x14ac:dyDescent="0.2">
      <c r="A283" s="118"/>
      <c r="B283" s="74">
        <f>SUBTOTAL(103,C$2:$C283)</f>
        <v>282</v>
      </c>
      <c r="C283" s="68" t="s">
        <v>984</v>
      </c>
      <c r="D283" s="67" t="s">
        <v>1041</v>
      </c>
      <c r="E283" s="71" t="s">
        <v>5182</v>
      </c>
      <c r="F283" s="75" t="s">
        <v>1233</v>
      </c>
      <c r="G283" s="72" t="s">
        <v>2324</v>
      </c>
      <c r="H283" s="69" t="s">
        <v>3727</v>
      </c>
      <c r="I283" s="69" t="s">
        <v>4302</v>
      </c>
      <c r="J283" s="69" t="s">
        <v>3619</v>
      </c>
    </row>
    <row r="284" spans="1:10" s="1" customFormat="1" x14ac:dyDescent="0.2">
      <c r="A284" s="118"/>
      <c r="B284" s="36">
        <f>SUBTOTAL(103,C$2:$C284)</f>
        <v>283</v>
      </c>
      <c r="C284" s="38" t="s">
        <v>984</v>
      </c>
      <c r="D284" s="83" t="s">
        <v>1041</v>
      </c>
      <c r="E284" s="85" t="s">
        <v>5182</v>
      </c>
      <c r="F284" s="85" t="s">
        <v>6586</v>
      </c>
      <c r="G284" s="84" t="s">
        <v>5585</v>
      </c>
      <c r="H284" s="39" t="s">
        <v>6440</v>
      </c>
      <c r="I284" s="39" t="s">
        <v>6321</v>
      </c>
      <c r="J284" s="39" t="s">
        <v>3619</v>
      </c>
    </row>
    <row r="285" spans="1:10" s="1" customFormat="1" ht="25.5" x14ac:dyDescent="0.2">
      <c r="A285" s="113">
        <v>164</v>
      </c>
      <c r="B285" s="36">
        <f>SUBTOTAL(103,C$2:$C285)</f>
        <v>284</v>
      </c>
      <c r="C285" s="113" t="s">
        <v>990</v>
      </c>
      <c r="D285" s="83" t="s">
        <v>1366</v>
      </c>
      <c r="E285" s="85" t="s">
        <v>1367</v>
      </c>
      <c r="F285" s="85" t="s">
        <v>1818</v>
      </c>
      <c r="G285" s="84" t="s">
        <v>2320</v>
      </c>
      <c r="H285" s="39" t="s">
        <v>3826</v>
      </c>
      <c r="I285" s="39" t="s">
        <v>4303</v>
      </c>
      <c r="J285" s="39"/>
    </row>
    <row r="286" spans="1:10" s="1" customFormat="1" ht="25.5" x14ac:dyDescent="0.2">
      <c r="A286" s="113">
        <v>165</v>
      </c>
      <c r="B286" s="36">
        <f>SUBTOTAL(103,C$2:$C286)</f>
        <v>285</v>
      </c>
      <c r="C286" s="38" t="s">
        <v>997</v>
      </c>
      <c r="D286" s="37" t="s">
        <v>1278</v>
      </c>
      <c r="E286" s="29" t="s">
        <v>1880</v>
      </c>
      <c r="F286" s="29" t="s">
        <v>35</v>
      </c>
      <c r="G286" s="35" t="s">
        <v>2326</v>
      </c>
      <c r="H286" s="39" t="s">
        <v>3789</v>
      </c>
      <c r="I286" s="39" t="s">
        <v>4304</v>
      </c>
      <c r="J286" s="39" t="s">
        <v>2922</v>
      </c>
    </row>
    <row r="287" spans="1:10" s="1" customFormat="1" ht="25.5" x14ac:dyDescent="0.2">
      <c r="A287" s="113">
        <v>166</v>
      </c>
      <c r="B287" s="74">
        <f>SUBTOTAL(103,C$2:$C287)</f>
        <v>286</v>
      </c>
      <c r="C287" s="68" t="s">
        <v>996</v>
      </c>
      <c r="D287" s="96" t="s">
        <v>1227</v>
      </c>
      <c r="E287" s="79" t="s">
        <v>869</v>
      </c>
      <c r="F287" s="91" t="s">
        <v>1228</v>
      </c>
      <c r="G287" s="81" t="s">
        <v>2322</v>
      </c>
      <c r="H287" s="69" t="s">
        <v>3727</v>
      </c>
      <c r="I287" s="69" t="s">
        <v>4305</v>
      </c>
      <c r="J287" s="69" t="s">
        <v>3620</v>
      </c>
    </row>
    <row r="288" spans="1:10" s="1" customFormat="1" ht="25.5" x14ac:dyDescent="0.2">
      <c r="A288" s="118"/>
      <c r="B288" s="74">
        <f>SUBTOTAL(103,C$2:$C288)</f>
        <v>287</v>
      </c>
      <c r="C288" s="68" t="s">
        <v>996</v>
      </c>
      <c r="D288" s="67" t="s">
        <v>1227</v>
      </c>
      <c r="E288" s="71" t="s">
        <v>869</v>
      </c>
      <c r="F288" s="75" t="s">
        <v>1228</v>
      </c>
      <c r="G288" s="72" t="s">
        <v>2324</v>
      </c>
      <c r="H288" s="69" t="s">
        <v>3727</v>
      </c>
      <c r="I288" s="69" t="s">
        <v>4306</v>
      </c>
      <c r="J288" s="69" t="s">
        <v>3620</v>
      </c>
    </row>
    <row r="289" spans="1:10" s="1" customFormat="1" x14ac:dyDescent="0.2">
      <c r="A289" s="118"/>
      <c r="B289" s="36">
        <f>SUBTOTAL(103,C$2:$C289)</f>
        <v>288</v>
      </c>
      <c r="C289" s="38" t="s">
        <v>996</v>
      </c>
      <c r="D289" s="83" t="s">
        <v>1227</v>
      </c>
      <c r="E289" s="85" t="s">
        <v>869</v>
      </c>
      <c r="F289" s="85" t="s">
        <v>6587</v>
      </c>
      <c r="G289" s="84" t="s">
        <v>5585</v>
      </c>
      <c r="H289" s="39" t="s">
        <v>6440</v>
      </c>
      <c r="I289" s="39" t="s">
        <v>6305</v>
      </c>
      <c r="J289" s="39" t="s">
        <v>3620</v>
      </c>
    </row>
    <row r="290" spans="1:10" s="1" customFormat="1" x14ac:dyDescent="0.2">
      <c r="A290" s="113">
        <v>167</v>
      </c>
      <c r="B290" s="36">
        <f>SUBTOTAL(103,C$2:$C290)</f>
        <v>289</v>
      </c>
      <c r="C290" s="113" t="s">
        <v>992</v>
      </c>
      <c r="D290" s="83" t="s">
        <v>1620</v>
      </c>
      <c r="E290" s="85" t="s">
        <v>1621</v>
      </c>
      <c r="F290" s="85" t="s">
        <v>1607</v>
      </c>
      <c r="G290" s="84" t="s">
        <v>2320</v>
      </c>
      <c r="H290" s="39" t="s">
        <v>3827</v>
      </c>
      <c r="I290" s="39" t="s">
        <v>4307</v>
      </c>
      <c r="J290" s="39"/>
    </row>
    <row r="291" spans="1:10" s="1" customFormat="1" ht="63.75" customHeight="1" x14ac:dyDescent="0.2">
      <c r="A291" s="113">
        <v>168</v>
      </c>
      <c r="B291" s="36">
        <f>SUBTOTAL(103,C$2:$C291)</f>
        <v>290</v>
      </c>
      <c r="C291" s="113" t="s">
        <v>987</v>
      </c>
      <c r="D291" s="83" t="s">
        <v>802</v>
      </c>
      <c r="E291" s="85" t="s">
        <v>803</v>
      </c>
      <c r="F291" s="59" t="s">
        <v>804</v>
      </c>
      <c r="G291" s="84" t="s">
        <v>2320</v>
      </c>
      <c r="H291" s="39" t="s">
        <v>3828</v>
      </c>
      <c r="I291" s="39" t="s">
        <v>4308</v>
      </c>
      <c r="J291" s="39"/>
    </row>
    <row r="292" spans="1:10" s="1" customFormat="1" ht="25.5" customHeight="1" x14ac:dyDescent="0.2">
      <c r="A292" s="113">
        <v>169</v>
      </c>
      <c r="B292" s="36">
        <f>SUBTOTAL(103,C$2:$C292)</f>
        <v>291</v>
      </c>
      <c r="C292" s="113" t="s">
        <v>990</v>
      </c>
      <c r="D292" s="83" t="s">
        <v>713</v>
      </c>
      <c r="E292" s="85" t="s">
        <v>712</v>
      </c>
      <c r="F292" s="85" t="s">
        <v>711</v>
      </c>
      <c r="G292" s="84" t="s">
        <v>2333</v>
      </c>
      <c r="H292" s="39" t="s">
        <v>3782</v>
      </c>
      <c r="I292" s="39" t="s">
        <v>4309</v>
      </c>
      <c r="J292" s="39" t="s">
        <v>3212</v>
      </c>
    </row>
    <row r="293" spans="1:10" s="1" customFormat="1" ht="25.5" customHeight="1" x14ac:dyDescent="0.2">
      <c r="A293" s="113">
        <v>170</v>
      </c>
      <c r="B293" s="36">
        <f>SUBTOTAL(103,C$2:$C293)</f>
        <v>292</v>
      </c>
      <c r="C293" s="38" t="s">
        <v>980</v>
      </c>
      <c r="D293" s="37" t="s">
        <v>1279</v>
      </c>
      <c r="E293" s="29" t="s">
        <v>2351</v>
      </c>
      <c r="F293" s="29" t="s">
        <v>751</v>
      </c>
      <c r="G293" s="35" t="s">
        <v>2326</v>
      </c>
      <c r="H293" s="39" t="s">
        <v>3789</v>
      </c>
      <c r="I293" s="39" t="s">
        <v>4310</v>
      </c>
      <c r="J293" s="39" t="s">
        <v>2923</v>
      </c>
    </row>
    <row r="294" spans="1:10" s="1" customFormat="1" ht="25.5" x14ac:dyDescent="0.2">
      <c r="A294" s="113">
        <v>171</v>
      </c>
      <c r="B294" s="36">
        <f>SUBTOTAL(103,C$2:$C294)</f>
        <v>293</v>
      </c>
      <c r="C294" s="113" t="s">
        <v>978</v>
      </c>
      <c r="D294" s="83" t="s">
        <v>734</v>
      </c>
      <c r="E294" s="85" t="s">
        <v>733</v>
      </c>
      <c r="F294" s="85" t="s">
        <v>3008</v>
      </c>
      <c r="G294" s="84" t="s">
        <v>2333</v>
      </c>
      <c r="H294" s="39" t="s">
        <v>3782</v>
      </c>
      <c r="I294" s="39" t="s">
        <v>4311</v>
      </c>
      <c r="J294" s="39" t="s">
        <v>3213</v>
      </c>
    </row>
    <row r="295" spans="1:10" s="1" customFormat="1" ht="102" x14ac:dyDescent="0.2">
      <c r="A295" s="113">
        <v>172</v>
      </c>
      <c r="B295" s="36">
        <f>SUBTOTAL(103,C$2:$C295)</f>
        <v>294</v>
      </c>
      <c r="C295" s="113" t="s">
        <v>977</v>
      </c>
      <c r="D295" s="30" t="s">
        <v>1290</v>
      </c>
      <c r="E295" s="58" t="s">
        <v>1269</v>
      </c>
      <c r="F295" s="29" t="s">
        <v>1565</v>
      </c>
      <c r="G295" s="35" t="s">
        <v>2325</v>
      </c>
      <c r="H295" s="39" t="s">
        <v>3829</v>
      </c>
      <c r="I295" s="39" t="s">
        <v>4312</v>
      </c>
      <c r="J295" s="39" t="s">
        <v>3206</v>
      </c>
    </row>
    <row r="296" spans="1:10" s="1" customFormat="1" ht="63.75" x14ac:dyDescent="0.2">
      <c r="A296" s="118"/>
      <c r="B296" s="36">
        <f>SUBTOTAL(103,C$2:$C296)</f>
        <v>295</v>
      </c>
      <c r="C296" s="113" t="s">
        <v>977</v>
      </c>
      <c r="D296" s="30" t="s">
        <v>1290</v>
      </c>
      <c r="E296" s="58" t="s">
        <v>1269</v>
      </c>
      <c r="F296" s="29" t="s">
        <v>1565</v>
      </c>
      <c r="G296" s="35" t="s">
        <v>2326</v>
      </c>
      <c r="H296" s="39" t="s">
        <v>3830</v>
      </c>
      <c r="I296" s="39" t="s">
        <v>4312</v>
      </c>
      <c r="J296" s="39" t="s">
        <v>3206</v>
      </c>
    </row>
    <row r="297" spans="1:10" s="1" customFormat="1" ht="25.5" x14ac:dyDescent="0.2">
      <c r="A297" s="113">
        <v>173</v>
      </c>
      <c r="B297" s="74">
        <f>SUBTOTAL(103,C$2:$C297)</f>
        <v>296</v>
      </c>
      <c r="C297" s="68" t="s">
        <v>990</v>
      </c>
      <c r="D297" s="67" t="s">
        <v>1039</v>
      </c>
      <c r="E297" s="79" t="s">
        <v>1234</v>
      </c>
      <c r="F297" s="79" t="s">
        <v>3161</v>
      </c>
      <c r="G297" s="81" t="s">
        <v>2322</v>
      </c>
      <c r="H297" s="69" t="s">
        <v>3727</v>
      </c>
      <c r="I297" s="69" t="s">
        <v>4313</v>
      </c>
      <c r="J297" s="69" t="s">
        <v>4879</v>
      </c>
    </row>
    <row r="298" spans="1:10" s="1" customFormat="1" ht="63.75" customHeight="1" x14ac:dyDescent="0.2">
      <c r="A298" s="118"/>
      <c r="B298" s="74">
        <f>SUBTOTAL(103,C$2:$C298)</f>
        <v>297</v>
      </c>
      <c r="C298" s="68" t="s">
        <v>990</v>
      </c>
      <c r="D298" s="67" t="s">
        <v>1039</v>
      </c>
      <c r="E298" s="71" t="s">
        <v>1234</v>
      </c>
      <c r="F298" s="79" t="s">
        <v>3161</v>
      </c>
      <c r="G298" s="72" t="s">
        <v>2324</v>
      </c>
      <c r="H298" s="69" t="s">
        <v>3727</v>
      </c>
      <c r="I298" s="69" t="s">
        <v>4314</v>
      </c>
      <c r="J298" s="69" t="s">
        <v>4879</v>
      </c>
    </row>
    <row r="299" spans="1:10" s="1" customFormat="1" ht="25.5" x14ac:dyDescent="0.2">
      <c r="A299" s="113">
        <v>174</v>
      </c>
      <c r="B299" s="36">
        <f>SUBTOTAL(103,C$2:$C299)</f>
        <v>298</v>
      </c>
      <c r="C299" s="113" t="s">
        <v>983</v>
      </c>
      <c r="D299" s="83" t="s">
        <v>2170</v>
      </c>
      <c r="E299" s="85" t="s">
        <v>2171</v>
      </c>
      <c r="F299" s="59" t="s">
        <v>1154</v>
      </c>
      <c r="G299" s="84" t="s">
        <v>2320</v>
      </c>
      <c r="H299" s="39" t="s">
        <v>3831</v>
      </c>
      <c r="I299" s="39" t="s">
        <v>4315</v>
      </c>
      <c r="J299" s="39"/>
    </row>
    <row r="300" spans="1:10" s="1" customFormat="1" ht="38.25" x14ac:dyDescent="0.2">
      <c r="A300" s="118"/>
      <c r="B300" s="36">
        <f>SUBTOTAL(103,C$2:$C300)</f>
        <v>299</v>
      </c>
      <c r="C300" s="113" t="s">
        <v>983</v>
      </c>
      <c r="D300" s="30" t="s">
        <v>2170</v>
      </c>
      <c r="E300" s="60" t="s">
        <v>2171</v>
      </c>
      <c r="F300" s="59" t="s">
        <v>1154</v>
      </c>
      <c r="G300" s="84" t="s">
        <v>2328</v>
      </c>
      <c r="H300" s="39" t="s">
        <v>3831</v>
      </c>
      <c r="I300" s="39" t="s">
        <v>4315</v>
      </c>
      <c r="J300" s="39"/>
    </row>
    <row r="301" spans="1:10" s="1" customFormat="1" x14ac:dyDescent="0.2">
      <c r="A301" s="113">
        <v>175</v>
      </c>
      <c r="B301" s="36">
        <f>SUBTOTAL(103,C$2:$C301)</f>
        <v>300</v>
      </c>
      <c r="C301" s="113" t="s">
        <v>986</v>
      </c>
      <c r="D301" s="83" t="s">
        <v>1753</v>
      </c>
      <c r="E301" s="85" t="s">
        <v>870</v>
      </c>
      <c r="F301" s="59" t="s">
        <v>1306</v>
      </c>
      <c r="G301" s="84" t="s">
        <v>2320</v>
      </c>
      <c r="H301" s="39" t="s">
        <v>3832</v>
      </c>
      <c r="I301" s="39" t="s">
        <v>4316</v>
      </c>
      <c r="J301" s="39" t="s">
        <v>4880</v>
      </c>
    </row>
    <row r="302" spans="1:10" s="1" customFormat="1" ht="38.25" x14ac:dyDescent="0.2">
      <c r="A302" s="118"/>
      <c r="B302" s="36">
        <f>SUBTOTAL(103,C$2:$C302)</f>
        <v>301</v>
      </c>
      <c r="C302" s="113" t="s">
        <v>986</v>
      </c>
      <c r="D302" s="30" t="s">
        <v>1753</v>
      </c>
      <c r="E302" s="60" t="s">
        <v>870</v>
      </c>
      <c r="F302" s="59" t="s">
        <v>1306</v>
      </c>
      <c r="G302" s="84" t="s">
        <v>2328</v>
      </c>
      <c r="H302" s="39" t="s">
        <v>3832</v>
      </c>
      <c r="I302" s="39" t="s">
        <v>4317</v>
      </c>
      <c r="J302" s="39" t="s">
        <v>4880</v>
      </c>
    </row>
    <row r="303" spans="1:10" s="1" customFormat="1" ht="25.5" x14ac:dyDescent="0.2">
      <c r="A303" s="113">
        <v>176</v>
      </c>
      <c r="B303" s="36">
        <f>SUBTOTAL(103,C$2:$C303)</f>
        <v>302</v>
      </c>
      <c r="C303" s="113" t="s">
        <v>982</v>
      </c>
      <c r="D303" s="83" t="s">
        <v>2145</v>
      </c>
      <c r="E303" s="85" t="s">
        <v>2146</v>
      </c>
      <c r="F303" s="59" t="s">
        <v>1214</v>
      </c>
      <c r="G303" s="84" t="s">
        <v>2320</v>
      </c>
      <c r="H303" s="39" t="s">
        <v>3833</v>
      </c>
      <c r="I303" s="39" t="s">
        <v>4318</v>
      </c>
      <c r="J303" s="39" t="s">
        <v>3381</v>
      </c>
    </row>
    <row r="304" spans="1:10" s="1" customFormat="1" ht="25.5" x14ac:dyDescent="0.2">
      <c r="A304" s="118"/>
      <c r="B304" s="74">
        <f>SUBTOTAL(103,C$2:$C304)</f>
        <v>303</v>
      </c>
      <c r="C304" s="76" t="s">
        <v>982</v>
      </c>
      <c r="D304" s="78" t="s">
        <v>2145</v>
      </c>
      <c r="E304" s="71" t="s">
        <v>2146</v>
      </c>
      <c r="F304" s="71" t="s">
        <v>127</v>
      </c>
      <c r="G304" s="72" t="s">
        <v>2323</v>
      </c>
      <c r="H304" s="69" t="s">
        <v>3748</v>
      </c>
      <c r="I304" s="69" t="s">
        <v>4168</v>
      </c>
      <c r="J304" s="69" t="s">
        <v>3381</v>
      </c>
    </row>
    <row r="305" spans="1:10" s="1" customFormat="1" ht="76.5" x14ac:dyDescent="0.2">
      <c r="A305" s="118"/>
      <c r="B305" s="36">
        <f>SUBTOTAL(103,C$2:$C305)</f>
        <v>304</v>
      </c>
      <c r="C305" s="113" t="s">
        <v>982</v>
      </c>
      <c r="D305" s="83" t="s">
        <v>2145</v>
      </c>
      <c r="E305" s="85" t="s">
        <v>2146</v>
      </c>
      <c r="F305" s="59" t="s">
        <v>1214</v>
      </c>
      <c r="G305" s="84" t="s">
        <v>2327</v>
      </c>
      <c r="H305" s="39" t="s">
        <v>3834</v>
      </c>
      <c r="I305" s="39" t="s">
        <v>4319</v>
      </c>
      <c r="J305" s="39" t="s">
        <v>3586</v>
      </c>
    </row>
    <row r="306" spans="1:10" s="1" customFormat="1" ht="38.25" x14ac:dyDescent="0.2">
      <c r="A306" s="118"/>
      <c r="B306" s="36">
        <f>SUBTOTAL(103,C$2:$C306)</f>
        <v>305</v>
      </c>
      <c r="C306" s="113" t="s">
        <v>982</v>
      </c>
      <c r="D306" s="30" t="s">
        <v>2145</v>
      </c>
      <c r="E306" s="85" t="s">
        <v>2146</v>
      </c>
      <c r="F306" s="59" t="s">
        <v>1214</v>
      </c>
      <c r="G306" s="84" t="s">
        <v>2328</v>
      </c>
      <c r="H306" s="39" t="s">
        <v>3835</v>
      </c>
      <c r="I306" s="39" t="s">
        <v>4320</v>
      </c>
      <c r="J306" s="39" t="s">
        <v>3586</v>
      </c>
    </row>
    <row r="307" spans="1:10" s="1" customFormat="1" ht="25.5" x14ac:dyDescent="0.2">
      <c r="A307" s="118"/>
      <c r="B307" s="36">
        <f>SUBTOTAL(103,C$2:$C307)</f>
        <v>306</v>
      </c>
      <c r="C307" s="113" t="s">
        <v>982</v>
      </c>
      <c r="D307" s="83" t="s">
        <v>2145</v>
      </c>
      <c r="E307" s="85" t="s">
        <v>2146</v>
      </c>
      <c r="F307" s="59" t="s">
        <v>1214</v>
      </c>
      <c r="G307" s="84" t="s">
        <v>2330</v>
      </c>
      <c r="H307" s="39" t="s">
        <v>3834</v>
      </c>
      <c r="I307" s="39" t="s">
        <v>4319</v>
      </c>
      <c r="J307" s="39" t="s">
        <v>3586</v>
      </c>
    </row>
    <row r="308" spans="1:10" s="1" customFormat="1" ht="38.25" x14ac:dyDescent="0.2">
      <c r="A308" s="118"/>
      <c r="B308" s="36">
        <f>SUBTOTAL(103,C$2:$C308)</f>
        <v>307</v>
      </c>
      <c r="C308" s="113" t="s">
        <v>982</v>
      </c>
      <c r="D308" s="83" t="s">
        <v>2145</v>
      </c>
      <c r="E308" s="85" t="s">
        <v>2146</v>
      </c>
      <c r="F308" s="59" t="s">
        <v>1214</v>
      </c>
      <c r="G308" s="84" t="s">
        <v>2332</v>
      </c>
      <c r="H308" s="39" t="s">
        <v>3834</v>
      </c>
      <c r="I308" s="39" t="s">
        <v>4319</v>
      </c>
      <c r="J308" s="39" t="s">
        <v>3586</v>
      </c>
    </row>
    <row r="309" spans="1:10" s="1" customFormat="1" ht="25.5" x14ac:dyDescent="0.2">
      <c r="A309" s="118"/>
      <c r="B309" s="36">
        <f>SUBTOTAL(103,C$2:$C309)</f>
        <v>308</v>
      </c>
      <c r="C309" s="38" t="s">
        <v>982</v>
      </c>
      <c r="D309" s="83" t="s">
        <v>2145</v>
      </c>
      <c r="E309" s="85" t="s">
        <v>2146</v>
      </c>
      <c r="F309" s="85" t="s">
        <v>127</v>
      </c>
      <c r="G309" s="84" t="s">
        <v>5497</v>
      </c>
      <c r="H309" s="39" t="s">
        <v>6656</v>
      </c>
      <c r="I309" s="39" t="s">
        <v>6742</v>
      </c>
      <c r="J309" s="39" t="s">
        <v>3381</v>
      </c>
    </row>
    <row r="310" spans="1:10" s="1" customFormat="1" ht="25.5" x14ac:dyDescent="0.2">
      <c r="A310" s="113">
        <v>177</v>
      </c>
      <c r="B310" s="36">
        <f>SUBTOTAL(103,C$2:$C310)</f>
        <v>309</v>
      </c>
      <c r="C310" s="113" t="s">
        <v>990</v>
      </c>
      <c r="D310" s="83" t="s">
        <v>1374</v>
      </c>
      <c r="E310" s="85" t="s">
        <v>1375</v>
      </c>
      <c r="F310" s="85" t="s">
        <v>1376</v>
      </c>
      <c r="G310" s="84" t="s">
        <v>2320</v>
      </c>
      <c r="H310" s="39" t="s">
        <v>3836</v>
      </c>
      <c r="I310" s="39" t="s">
        <v>4321</v>
      </c>
      <c r="J310" s="39" t="s">
        <v>4881</v>
      </c>
    </row>
    <row r="311" spans="1:10" s="1" customFormat="1" ht="28.5" customHeight="1" x14ac:dyDescent="0.2">
      <c r="A311" s="118"/>
      <c r="B311" s="36">
        <f>SUBTOTAL(103,C$2:$C311)</f>
        <v>310</v>
      </c>
      <c r="C311" s="113" t="s">
        <v>990</v>
      </c>
      <c r="D311" s="30" t="s">
        <v>1374</v>
      </c>
      <c r="E311" s="85" t="s">
        <v>1375</v>
      </c>
      <c r="F311" s="85" t="s">
        <v>1376</v>
      </c>
      <c r="G311" s="84" t="s">
        <v>2328</v>
      </c>
      <c r="H311" s="39" t="s">
        <v>3836</v>
      </c>
      <c r="I311" s="39" t="s">
        <v>4321</v>
      </c>
      <c r="J311" s="39" t="s">
        <v>4881</v>
      </c>
    </row>
    <row r="312" spans="1:10" s="1" customFormat="1" ht="30" customHeight="1" x14ac:dyDescent="0.2">
      <c r="A312" s="113">
        <v>178</v>
      </c>
      <c r="B312" s="36">
        <f>SUBTOTAL(103,C$2:$C312)</f>
        <v>311</v>
      </c>
      <c r="C312" s="113" t="s">
        <v>983</v>
      </c>
      <c r="D312" s="30" t="s">
        <v>1220</v>
      </c>
      <c r="E312" s="85" t="s">
        <v>2136</v>
      </c>
      <c r="F312" s="60" t="s">
        <v>2137</v>
      </c>
      <c r="G312" s="84" t="s">
        <v>2328</v>
      </c>
      <c r="H312" s="39" t="s">
        <v>3837</v>
      </c>
      <c r="I312" s="39" t="s">
        <v>4322</v>
      </c>
      <c r="J312" s="39"/>
    </row>
    <row r="313" spans="1:10" s="1" customFormat="1" ht="25.5" x14ac:dyDescent="0.2">
      <c r="A313" s="118"/>
      <c r="B313" s="36">
        <f>SUBTOTAL(103,C$2:$C313)</f>
        <v>312</v>
      </c>
      <c r="C313" s="38" t="s">
        <v>983</v>
      </c>
      <c r="D313" s="83" t="s">
        <v>1220</v>
      </c>
      <c r="E313" s="85" t="s">
        <v>6787</v>
      </c>
      <c r="F313" s="85" t="s">
        <v>2137</v>
      </c>
      <c r="G313" s="84" t="s">
        <v>5497</v>
      </c>
      <c r="H313" s="39" t="s">
        <v>6656</v>
      </c>
      <c r="I313" s="39" t="s">
        <v>6742</v>
      </c>
      <c r="J313" s="39" t="s">
        <v>6766</v>
      </c>
    </row>
    <row r="314" spans="1:10" s="1" customFormat="1" ht="25.5" x14ac:dyDescent="0.2">
      <c r="A314" s="113">
        <v>179</v>
      </c>
      <c r="B314" s="36">
        <f>SUBTOTAL(103,C$2:$C314)</f>
        <v>313</v>
      </c>
      <c r="C314" s="113" t="s">
        <v>978</v>
      </c>
      <c r="D314" s="83" t="s">
        <v>842</v>
      </c>
      <c r="E314" s="85" t="s">
        <v>843</v>
      </c>
      <c r="F314" s="85" t="s">
        <v>844</v>
      </c>
      <c r="G314" s="84" t="s">
        <v>2489</v>
      </c>
      <c r="H314" s="39" t="s">
        <v>3838</v>
      </c>
      <c r="I314" s="39" t="s">
        <v>4323</v>
      </c>
      <c r="J314" s="39" t="s">
        <v>3562</v>
      </c>
    </row>
    <row r="315" spans="1:10" s="1" customFormat="1" x14ac:dyDescent="0.2">
      <c r="A315" s="113">
        <v>180</v>
      </c>
      <c r="B315" s="36">
        <f>SUBTOTAL(103,C$2:$C315)</f>
        <v>314</v>
      </c>
      <c r="C315" s="104" t="s">
        <v>985</v>
      </c>
      <c r="D315" s="37" t="s">
        <v>1298</v>
      </c>
      <c r="E315" s="29" t="s">
        <v>5186</v>
      </c>
      <c r="F315" s="29" t="s">
        <v>354</v>
      </c>
      <c r="G315" s="35" t="s">
        <v>2326</v>
      </c>
      <c r="H315" s="39" t="s">
        <v>3791</v>
      </c>
      <c r="I315" s="39" t="s">
        <v>4324</v>
      </c>
      <c r="J315" s="39" t="s">
        <v>2924</v>
      </c>
    </row>
    <row r="316" spans="1:10" s="1" customFormat="1" ht="25.5" x14ac:dyDescent="0.2">
      <c r="A316" s="113">
        <v>181</v>
      </c>
      <c r="B316" s="36">
        <f>SUBTOTAL(103,C$2:$C316)</f>
        <v>315</v>
      </c>
      <c r="C316" s="38" t="s">
        <v>985</v>
      </c>
      <c r="D316" s="37" t="s">
        <v>2050</v>
      </c>
      <c r="E316" s="29" t="s">
        <v>851</v>
      </c>
      <c r="F316" s="29" t="s">
        <v>1884</v>
      </c>
      <c r="G316" s="35" t="s">
        <v>2326</v>
      </c>
      <c r="H316" s="39" t="s">
        <v>3789</v>
      </c>
      <c r="I316" s="39" t="s">
        <v>4325</v>
      </c>
      <c r="J316" s="39" t="s">
        <v>2925</v>
      </c>
    </row>
    <row r="317" spans="1:10" s="1" customFormat="1" ht="25.5" x14ac:dyDescent="0.2">
      <c r="A317" s="113">
        <v>182</v>
      </c>
      <c r="B317" s="36">
        <f>SUBTOTAL(103,C$2:$C317)</f>
        <v>316</v>
      </c>
      <c r="C317" s="113" t="s">
        <v>975</v>
      </c>
      <c r="D317" s="83" t="s">
        <v>1958</v>
      </c>
      <c r="E317" s="85" t="s">
        <v>1959</v>
      </c>
      <c r="F317" s="85" t="s">
        <v>1572</v>
      </c>
      <c r="G317" s="84" t="s">
        <v>2320</v>
      </c>
      <c r="H317" s="39" t="s">
        <v>3839</v>
      </c>
      <c r="I317" s="39" t="s">
        <v>4326</v>
      </c>
      <c r="J317" s="39"/>
    </row>
    <row r="318" spans="1:10" s="1" customFormat="1" ht="25.5" x14ac:dyDescent="0.2">
      <c r="A318" s="113">
        <v>183</v>
      </c>
      <c r="B318" s="36">
        <f>SUBTOTAL(103,C$2:$C318)</f>
        <v>317</v>
      </c>
      <c r="C318" s="113" t="s">
        <v>976</v>
      </c>
      <c r="D318" s="83" t="s">
        <v>2341</v>
      </c>
      <c r="E318" s="85" t="s">
        <v>672</v>
      </c>
      <c r="F318" s="85" t="s">
        <v>673</v>
      </c>
      <c r="G318" s="35" t="s">
        <v>2326</v>
      </c>
      <c r="H318" s="39" t="s">
        <v>3748</v>
      </c>
      <c r="I318" s="39" t="s">
        <v>4327</v>
      </c>
      <c r="J318" s="39" t="s">
        <v>2926</v>
      </c>
    </row>
    <row r="319" spans="1:10" s="1" customFormat="1" ht="76.5" x14ac:dyDescent="0.2">
      <c r="A319" s="113">
        <v>184</v>
      </c>
      <c r="B319" s="36">
        <f>SUBTOTAL(103,C$2:$C319)</f>
        <v>318</v>
      </c>
      <c r="C319" s="113" t="s">
        <v>976</v>
      </c>
      <c r="D319" s="83" t="s">
        <v>1253</v>
      </c>
      <c r="E319" s="85" t="s">
        <v>1254</v>
      </c>
      <c r="F319" s="59" t="s">
        <v>1221</v>
      </c>
      <c r="G319" s="84" t="s">
        <v>2327</v>
      </c>
      <c r="H319" s="39" t="s">
        <v>3840</v>
      </c>
      <c r="I319" s="39" t="s">
        <v>4328</v>
      </c>
      <c r="J319" s="39" t="s">
        <v>3587</v>
      </c>
    </row>
    <row r="320" spans="1:10" s="1" customFormat="1" ht="25.5" x14ac:dyDescent="0.2">
      <c r="A320" s="118"/>
      <c r="B320" s="36">
        <f>SUBTOTAL(103,C$2:$C320)</f>
        <v>319</v>
      </c>
      <c r="C320" s="113" t="s">
        <v>976</v>
      </c>
      <c r="D320" s="83" t="s">
        <v>1253</v>
      </c>
      <c r="E320" s="85" t="s">
        <v>1254</v>
      </c>
      <c r="F320" s="59" t="s">
        <v>1221</v>
      </c>
      <c r="G320" s="84" t="s">
        <v>2330</v>
      </c>
      <c r="H320" s="39" t="s">
        <v>3840</v>
      </c>
      <c r="I320" s="39" t="s">
        <v>4328</v>
      </c>
      <c r="J320" s="39" t="s">
        <v>3587</v>
      </c>
    </row>
    <row r="321" spans="1:10" s="1" customFormat="1" ht="38.25" x14ac:dyDescent="0.2">
      <c r="A321" s="118"/>
      <c r="B321" s="36">
        <f>SUBTOTAL(103,C$2:$C321)</f>
        <v>320</v>
      </c>
      <c r="C321" s="113" t="s">
        <v>976</v>
      </c>
      <c r="D321" s="83" t="s">
        <v>1253</v>
      </c>
      <c r="E321" s="85" t="s">
        <v>1254</v>
      </c>
      <c r="F321" s="59" t="s">
        <v>1221</v>
      </c>
      <c r="G321" s="84" t="s">
        <v>2332</v>
      </c>
      <c r="H321" s="39" t="s">
        <v>3840</v>
      </c>
      <c r="I321" s="39" t="s">
        <v>4328</v>
      </c>
      <c r="J321" s="39" t="s">
        <v>3587</v>
      </c>
    </row>
    <row r="322" spans="1:10" s="1" customFormat="1" x14ac:dyDescent="0.2">
      <c r="A322" s="113">
        <v>185</v>
      </c>
      <c r="B322" s="36">
        <f>SUBTOTAL(103,C$2:$C322)</f>
        <v>321</v>
      </c>
      <c r="C322" s="113" t="s">
        <v>996</v>
      </c>
      <c r="D322" s="83" t="s">
        <v>944</v>
      </c>
      <c r="E322" s="85" t="s">
        <v>2278</v>
      </c>
      <c r="F322" s="85" t="s">
        <v>927</v>
      </c>
      <c r="G322" s="84" t="s">
        <v>2488</v>
      </c>
      <c r="H322" s="39" t="s">
        <v>3841</v>
      </c>
      <c r="I322" s="39" t="s">
        <v>4329</v>
      </c>
      <c r="J322" s="39" t="s">
        <v>3529</v>
      </c>
    </row>
    <row r="323" spans="1:10" s="1" customFormat="1" x14ac:dyDescent="0.2">
      <c r="A323" s="118"/>
      <c r="B323" s="36">
        <f>SUBTOTAL(103,C$2:$C323)</f>
        <v>322</v>
      </c>
      <c r="C323" s="113" t="s">
        <v>996</v>
      </c>
      <c r="D323" s="83" t="s">
        <v>944</v>
      </c>
      <c r="E323" s="85" t="s">
        <v>2278</v>
      </c>
      <c r="F323" s="85" t="s">
        <v>927</v>
      </c>
      <c r="G323" s="84" t="s">
        <v>2320</v>
      </c>
      <c r="H323" s="39" t="s">
        <v>3749</v>
      </c>
      <c r="I323" s="39" t="s">
        <v>4330</v>
      </c>
      <c r="J323" s="39" t="s">
        <v>3529</v>
      </c>
    </row>
    <row r="324" spans="1:10" s="1" customFormat="1" x14ac:dyDescent="0.2">
      <c r="A324" s="118"/>
      <c r="B324" s="74">
        <f>SUBTOTAL(103,C$2:$C324)</f>
        <v>323</v>
      </c>
      <c r="C324" s="68" t="s">
        <v>996</v>
      </c>
      <c r="D324" s="67" t="s">
        <v>944</v>
      </c>
      <c r="E324" s="71" t="s">
        <v>536</v>
      </c>
      <c r="F324" s="71" t="s">
        <v>537</v>
      </c>
      <c r="G324" s="72" t="s">
        <v>2323</v>
      </c>
      <c r="H324" s="69" t="s">
        <v>3748</v>
      </c>
      <c r="I324" s="69" t="s">
        <v>4175</v>
      </c>
      <c r="J324" s="69" t="s">
        <v>3382</v>
      </c>
    </row>
    <row r="325" spans="1:10" s="1" customFormat="1" ht="25.5" x14ac:dyDescent="0.2">
      <c r="A325" s="118"/>
      <c r="B325" s="36">
        <f>SUBTOTAL(103,C$2:$C325)</f>
        <v>324</v>
      </c>
      <c r="C325" s="38" t="s">
        <v>996</v>
      </c>
      <c r="D325" s="83" t="s">
        <v>944</v>
      </c>
      <c r="E325" s="85" t="s">
        <v>536</v>
      </c>
      <c r="F325" s="85" t="s">
        <v>537</v>
      </c>
      <c r="G325" s="84" t="s">
        <v>5497</v>
      </c>
      <c r="H325" s="39" t="s">
        <v>6652</v>
      </c>
      <c r="I325" s="39" t="s">
        <v>6737</v>
      </c>
      <c r="J325" s="39" t="s">
        <v>3529</v>
      </c>
    </row>
    <row r="326" spans="1:10" s="1" customFormat="1" ht="25.5" x14ac:dyDescent="0.2">
      <c r="A326" s="113">
        <v>186</v>
      </c>
      <c r="B326" s="36">
        <f>SUBTOTAL(103,C$2:$C326)</f>
        <v>325</v>
      </c>
      <c r="C326" s="113" t="s">
        <v>993</v>
      </c>
      <c r="D326" s="31" t="s">
        <v>1423</v>
      </c>
      <c r="E326" s="85" t="s">
        <v>249</v>
      </c>
      <c r="F326" s="85" t="s">
        <v>2027</v>
      </c>
      <c r="G326" s="84" t="s">
        <v>2320</v>
      </c>
      <c r="H326" s="39" t="s">
        <v>3842</v>
      </c>
      <c r="I326" s="39" t="s">
        <v>4331</v>
      </c>
      <c r="J326" s="39" t="s">
        <v>3588</v>
      </c>
    </row>
    <row r="327" spans="1:10" s="1" customFormat="1" ht="38.25" x14ac:dyDescent="0.2">
      <c r="A327" s="118"/>
      <c r="B327" s="36">
        <f>SUBTOTAL(103,C$2:$C327)</f>
        <v>326</v>
      </c>
      <c r="C327" s="113" t="s">
        <v>993</v>
      </c>
      <c r="D327" s="31" t="s">
        <v>1423</v>
      </c>
      <c r="E327" s="85" t="s">
        <v>1874</v>
      </c>
      <c r="F327" s="85" t="s">
        <v>2027</v>
      </c>
      <c r="G327" s="84" t="s">
        <v>2328</v>
      </c>
      <c r="H327" s="39" t="s">
        <v>3843</v>
      </c>
      <c r="I327" s="39" t="s">
        <v>2967</v>
      </c>
      <c r="J327" s="39" t="s">
        <v>3588</v>
      </c>
    </row>
    <row r="328" spans="1:10" s="1" customFormat="1" x14ac:dyDescent="0.2">
      <c r="A328" s="113">
        <v>187</v>
      </c>
      <c r="B328" s="36">
        <f>SUBTOTAL(103,C$2:$C328)</f>
        <v>327</v>
      </c>
      <c r="C328" s="113" t="s">
        <v>978</v>
      </c>
      <c r="D328" s="83" t="s">
        <v>1965</v>
      </c>
      <c r="E328" s="85" t="s">
        <v>1966</v>
      </c>
      <c r="F328" s="59" t="s">
        <v>1967</v>
      </c>
      <c r="G328" s="84" t="s">
        <v>2320</v>
      </c>
      <c r="H328" s="39" t="s">
        <v>3844</v>
      </c>
      <c r="I328" s="39" t="s">
        <v>4332</v>
      </c>
      <c r="J328" s="39"/>
    </row>
    <row r="329" spans="1:10" s="1" customFormat="1" ht="25.5" x14ac:dyDescent="0.2">
      <c r="A329" s="113">
        <v>188</v>
      </c>
      <c r="B329" s="74">
        <f>SUBTOTAL(103,C$2:$C329)</f>
        <v>328</v>
      </c>
      <c r="C329" s="68" t="s">
        <v>975</v>
      </c>
      <c r="D329" s="67" t="s">
        <v>1238</v>
      </c>
      <c r="E329" s="71" t="s">
        <v>5173</v>
      </c>
      <c r="F329" s="71" t="s">
        <v>582</v>
      </c>
      <c r="G329" s="72" t="s">
        <v>2323</v>
      </c>
      <c r="H329" s="69" t="s">
        <v>3748</v>
      </c>
      <c r="I329" s="69" t="s">
        <v>4175</v>
      </c>
      <c r="J329" s="69" t="s">
        <v>3383</v>
      </c>
    </row>
    <row r="330" spans="1:10" s="1" customFormat="1" ht="25.5" x14ac:dyDescent="0.2">
      <c r="A330" s="118"/>
      <c r="B330" s="36">
        <f>SUBTOTAL(103,C$2:$C330)</f>
        <v>329</v>
      </c>
      <c r="C330" s="113" t="s">
        <v>975</v>
      </c>
      <c r="D330" s="83" t="s">
        <v>1238</v>
      </c>
      <c r="E330" s="85" t="s">
        <v>5173</v>
      </c>
      <c r="F330" s="85" t="s">
        <v>621</v>
      </c>
      <c r="G330" s="35" t="s">
        <v>2325</v>
      </c>
      <c r="H330" s="39" t="s">
        <v>3845</v>
      </c>
      <c r="I330" s="39" t="s">
        <v>4333</v>
      </c>
      <c r="J330" s="39" t="s">
        <v>2600</v>
      </c>
    </row>
    <row r="331" spans="1:10" s="1" customFormat="1" ht="38.25" x14ac:dyDescent="0.2">
      <c r="A331" s="118"/>
      <c r="B331" s="36">
        <f>SUBTOTAL(103,C$2:$C331)</f>
        <v>330</v>
      </c>
      <c r="C331" s="113" t="s">
        <v>975</v>
      </c>
      <c r="D331" s="83" t="s">
        <v>1238</v>
      </c>
      <c r="E331" s="60" t="s">
        <v>5173</v>
      </c>
      <c r="F331" s="85" t="s">
        <v>621</v>
      </c>
      <c r="G331" s="84" t="s">
        <v>2328</v>
      </c>
      <c r="H331" s="39" t="s">
        <v>3759</v>
      </c>
      <c r="I331" s="39" t="s">
        <v>4334</v>
      </c>
      <c r="J331" s="39" t="s">
        <v>3383</v>
      </c>
    </row>
    <row r="332" spans="1:10" s="1" customFormat="1" ht="25.5" x14ac:dyDescent="0.2">
      <c r="A332" s="118"/>
      <c r="B332" s="36">
        <f>SUBTOTAL(103,C$2:$C332)</f>
        <v>331</v>
      </c>
      <c r="C332" s="38" t="s">
        <v>975</v>
      </c>
      <c r="D332" s="83" t="s">
        <v>1238</v>
      </c>
      <c r="E332" s="85" t="s">
        <v>5173</v>
      </c>
      <c r="F332" s="85" t="s">
        <v>6203</v>
      </c>
      <c r="G332" s="84" t="s">
        <v>5497</v>
      </c>
      <c r="H332" s="39" t="s">
        <v>6137</v>
      </c>
      <c r="I332" s="39" t="s">
        <v>6233</v>
      </c>
      <c r="J332" s="39" t="s">
        <v>2600</v>
      </c>
    </row>
    <row r="333" spans="1:10" s="1" customFormat="1" ht="25.5" x14ac:dyDescent="0.2">
      <c r="A333" s="113">
        <v>189</v>
      </c>
      <c r="B333" s="36">
        <f>SUBTOTAL(103,C$2:$C333)</f>
        <v>332</v>
      </c>
      <c r="C333" s="113" t="s">
        <v>985</v>
      </c>
      <c r="D333" s="83" t="s">
        <v>2042</v>
      </c>
      <c r="E333" s="85" t="s">
        <v>2043</v>
      </c>
      <c r="F333" s="59" t="s">
        <v>2044</v>
      </c>
      <c r="G333" s="84" t="s">
        <v>2320</v>
      </c>
      <c r="H333" s="39" t="s">
        <v>3846</v>
      </c>
      <c r="I333" s="39" t="s">
        <v>4335</v>
      </c>
      <c r="J333" s="39" t="s">
        <v>4882</v>
      </c>
    </row>
    <row r="334" spans="1:10" s="1" customFormat="1" ht="38.25" x14ac:dyDescent="0.2">
      <c r="A334" s="118"/>
      <c r="B334" s="36">
        <f>SUBTOTAL(103,C$2:$C334)</f>
        <v>333</v>
      </c>
      <c r="C334" s="113" t="s">
        <v>985</v>
      </c>
      <c r="D334" s="83" t="s">
        <v>2042</v>
      </c>
      <c r="E334" s="85" t="s">
        <v>2043</v>
      </c>
      <c r="F334" s="59" t="s">
        <v>2044</v>
      </c>
      <c r="G334" s="84" t="s">
        <v>2328</v>
      </c>
      <c r="H334" s="39" t="s">
        <v>3847</v>
      </c>
      <c r="I334" s="39" t="s">
        <v>4336</v>
      </c>
      <c r="J334" s="39" t="s">
        <v>4882</v>
      </c>
    </row>
    <row r="335" spans="1:10" s="1" customFormat="1" ht="25.5" x14ac:dyDescent="0.2">
      <c r="A335" s="113">
        <v>190</v>
      </c>
      <c r="B335" s="74">
        <f>SUBTOTAL(103,C$2:$C335)</f>
        <v>334</v>
      </c>
      <c r="C335" s="76" t="s">
        <v>988</v>
      </c>
      <c r="D335" s="67" t="s">
        <v>80</v>
      </c>
      <c r="E335" s="79" t="s">
        <v>3717</v>
      </c>
      <c r="F335" s="98" t="s">
        <v>2968</v>
      </c>
      <c r="G335" s="72" t="s">
        <v>2323</v>
      </c>
      <c r="H335" s="69" t="s">
        <v>3767</v>
      </c>
      <c r="I335" s="69" t="s">
        <v>4191</v>
      </c>
      <c r="J335" s="69" t="s">
        <v>3384</v>
      </c>
    </row>
    <row r="336" spans="1:10" s="1" customFormat="1" ht="25.5" x14ac:dyDescent="0.2">
      <c r="A336" s="118"/>
      <c r="B336" s="36">
        <f>SUBTOTAL(103,C$2:$C336)</f>
        <v>335</v>
      </c>
      <c r="C336" s="38" t="s">
        <v>988</v>
      </c>
      <c r="D336" s="83" t="s">
        <v>80</v>
      </c>
      <c r="E336" s="85" t="s">
        <v>7219</v>
      </c>
      <c r="F336" s="85" t="s">
        <v>2968</v>
      </c>
      <c r="G336" s="84" t="s">
        <v>5497</v>
      </c>
      <c r="H336" s="39" t="s">
        <v>7054</v>
      </c>
      <c r="I336" s="39" t="s">
        <v>7166</v>
      </c>
      <c r="J336" s="39" t="s">
        <v>7173</v>
      </c>
    </row>
    <row r="337" spans="1:10" s="1" customFormat="1" ht="25.5" x14ac:dyDescent="0.2">
      <c r="A337" s="113">
        <v>191</v>
      </c>
      <c r="B337" s="74">
        <f>SUBTOTAL(103,C$2:$C337)</f>
        <v>336</v>
      </c>
      <c r="C337" s="68" t="s">
        <v>972</v>
      </c>
      <c r="D337" s="67" t="s">
        <v>543</v>
      </c>
      <c r="E337" s="71" t="s">
        <v>544</v>
      </c>
      <c r="F337" s="71" t="s">
        <v>545</v>
      </c>
      <c r="G337" s="72" t="s">
        <v>2323</v>
      </c>
      <c r="H337" s="69" t="s">
        <v>3748</v>
      </c>
      <c r="I337" s="69" t="s">
        <v>4337</v>
      </c>
      <c r="J337" s="69" t="s">
        <v>3385</v>
      </c>
    </row>
    <row r="338" spans="1:10" s="1" customFormat="1" ht="25.5" x14ac:dyDescent="0.2">
      <c r="A338" s="118"/>
      <c r="B338" s="36">
        <f>SUBTOTAL(103,C$2:$C338)</f>
        <v>337</v>
      </c>
      <c r="C338" s="38" t="s">
        <v>972</v>
      </c>
      <c r="D338" s="83" t="s">
        <v>543</v>
      </c>
      <c r="E338" s="85" t="s">
        <v>544</v>
      </c>
      <c r="F338" s="85" t="s">
        <v>545</v>
      </c>
      <c r="G338" s="84" t="s">
        <v>5497</v>
      </c>
      <c r="H338" s="39" t="s">
        <v>6891</v>
      </c>
      <c r="I338" s="39" t="s">
        <v>7024</v>
      </c>
      <c r="J338" s="39" t="s">
        <v>7002</v>
      </c>
    </row>
    <row r="339" spans="1:10" s="1" customFormat="1" x14ac:dyDescent="0.2">
      <c r="A339" s="113">
        <v>192</v>
      </c>
      <c r="B339" s="36">
        <f>SUBTOTAL(103,C$2:$C339)</f>
        <v>338</v>
      </c>
      <c r="C339" s="113" t="s">
        <v>975</v>
      </c>
      <c r="D339" s="83" t="s">
        <v>2501</v>
      </c>
      <c r="E339" s="85" t="s">
        <v>524</v>
      </c>
      <c r="F339" s="85" t="s">
        <v>1145</v>
      </c>
      <c r="G339" s="84" t="s">
        <v>2320</v>
      </c>
      <c r="H339" s="39" t="s">
        <v>3848</v>
      </c>
      <c r="I339" s="39" t="s">
        <v>4338</v>
      </c>
      <c r="J339" s="39"/>
    </row>
    <row r="340" spans="1:10" s="1" customFormat="1" ht="25.5" x14ac:dyDescent="0.2">
      <c r="A340" s="113">
        <v>193</v>
      </c>
      <c r="B340" s="36">
        <f>SUBTOTAL(103,C$2:$C340)</f>
        <v>339</v>
      </c>
      <c r="C340" s="113" t="s">
        <v>980</v>
      </c>
      <c r="D340" s="83" t="s">
        <v>1636</v>
      </c>
      <c r="E340" s="85" t="s">
        <v>1637</v>
      </c>
      <c r="F340" s="59" t="s">
        <v>1158</v>
      </c>
      <c r="G340" s="84" t="s">
        <v>2320</v>
      </c>
      <c r="H340" s="39" t="s">
        <v>3758</v>
      </c>
      <c r="I340" s="39" t="s">
        <v>4181</v>
      </c>
      <c r="J340" s="39"/>
    </row>
    <row r="341" spans="1:10" s="1" customFormat="1" ht="25.5" x14ac:dyDescent="0.2">
      <c r="A341" s="113">
        <v>194</v>
      </c>
      <c r="B341" s="36">
        <f>SUBTOTAL(103,C$2:$C341)</f>
        <v>340</v>
      </c>
      <c r="C341" s="113" t="s">
        <v>990</v>
      </c>
      <c r="D341" s="83" t="s">
        <v>2133</v>
      </c>
      <c r="E341" s="85" t="s">
        <v>2134</v>
      </c>
      <c r="F341" s="85" t="s">
        <v>2135</v>
      </c>
      <c r="G341" s="84" t="s">
        <v>2489</v>
      </c>
      <c r="H341" s="39" t="s">
        <v>3849</v>
      </c>
      <c r="I341" s="39" t="s">
        <v>4339</v>
      </c>
      <c r="J341" s="39" t="s">
        <v>3563</v>
      </c>
    </row>
    <row r="342" spans="1:10" s="1" customFormat="1" ht="76.5" x14ac:dyDescent="0.2">
      <c r="A342" s="118"/>
      <c r="B342" s="36">
        <f>SUBTOTAL(103,C$2:$C342)</f>
        <v>341</v>
      </c>
      <c r="C342" s="113" t="s">
        <v>990</v>
      </c>
      <c r="D342" s="83" t="s">
        <v>2133</v>
      </c>
      <c r="E342" s="62" t="s">
        <v>2134</v>
      </c>
      <c r="F342" s="85" t="s">
        <v>2135</v>
      </c>
      <c r="G342" s="84" t="s">
        <v>2327</v>
      </c>
      <c r="H342" s="39" t="s">
        <v>3850</v>
      </c>
      <c r="I342" s="39" t="s">
        <v>4340</v>
      </c>
      <c r="J342" s="39" t="s">
        <v>3563</v>
      </c>
    </row>
    <row r="343" spans="1:10" s="1" customFormat="1" ht="25.5" x14ac:dyDescent="0.2">
      <c r="A343" s="118"/>
      <c r="B343" s="36">
        <f>SUBTOTAL(103,C$2:$C343)</f>
        <v>342</v>
      </c>
      <c r="C343" s="113" t="s">
        <v>990</v>
      </c>
      <c r="D343" s="83" t="s">
        <v>2133</v>
      </c>
      <c r="E343" s="62" t="s">
        <v>2134</v>
      </c>
      <c r="F343" s="85" t="s">
        <v>2135</v>
      </c>
      <c r="G343" s="84" t="s">
        <v>2330</v>
      </c>
      <c r="H343" s="39" t="s">
        <v>3850</v>
      </c>
      <c r="I343" s="39" t="s">
        <v>4340</v>
      </c>
      <c r="J343" s="39" t="s">
        <v>3563</v>
      </c>
    </row>
    <row r="344" spans="1:10" s="1" customFormat="1" ht="38.25" x14ac:dyDescent="0.2">
      <c r="A344" s="118"/>
      <c r="B344" s="36">
        <f>SUBTOTAL(103,C$2:$C344)</f>
        <v>343</v>
      </c>
      <c r="C344" s="113" t="s">
        <v>990</v>
      </c>
      <c r="D344" s="83" t="s">
        <v>2133</v>
      </c>
      <c r="E344" s="62" t="s">
        <v>2134</v>
      </c>
      <c r="F344" s="85" t="s">
        <v>2135</v>
      </c>
      <c r="G344" s="84" t="s">
        <v>2332</v>
      </c>
      <c r="H344" s="39" t="s">
        <v>3850</v>
      </c>
      <c r="I344" s="39" t="s">
        <v>4340</v>
      </c>
      <c r="J344" s="39" t="s">
        <v>3563</v>
      </c>
    </row>
    <row r="345" spans="1:10" s="1" customFormat="1" ht="25.5" x14ac:dyDescent="0.2">
      <c r="A345" s="113">
        <v>195</v>
      </c>
      <c r="B345" s="74">
        <f>SUBTOTAL(103,C$2:$C345)</f>
        <v>344</v>
      </c>
      <c r="C345" s="76" t="s">
        <v>988</v>
      </c>
      <c r="D345" s="78" t="s">
        <v>1325</v>
      </c>
      <c r="E345" s="75" t="s">
        <v>2969</v>
      </c>
      <c r="F345" s="71" t="s">
        <v>1324</v>
      </c>
      <c r="G345" s="72" t="s">
        <v>2323</v>
      </c>
      <c r="H345" s="69" t="s">
        <v>3748</v>
      </c>
      <c r="I345" s="69" t="s">
        <v>4186</v>
      </c>
      <c r="J345" s="69" t="s">
        <v>3386</v>
      </c>
    </row>
    <row r="346" spans="1:10" s="1" customFormat="1" ht="25.5" x14ac:dyDescent="0.2">
      <c r="A346" s="118"/>
      <c r="B346" s="36">
        <f>SUBTOTAL(103,C$2:$C346)</f>
        <v>345</v>
      </c>
      <c r="C346" s="38" t="s">
        <v>988</v>
      </c>
      <c r="D346" s="83" t="s">
        <v>1325</v>
      </c>
      <c r="E346" s="85" t="s">
        <v>2969</v>
      </c>
      <c r="F346" s="85" t="s">
        <v>6164</v>
      </c>
      <c r="G346" s="84" t="s">
        <v>5497</v>
      </c>
      <c r="H346" s="39" t="s">
        <v>6135</v>
      </c>
      <c r="I346" s="39" t="s">
        <v>6201</v>
      </c>
      <c r="J346" s="39" t="s">
        <v>3386</v>
      </c>
    </row>
    <row r="347" spans="1:10" s="1" customFormat="1" ht="25.5" x14ac:dyDescent="0.2">
      <c r="A347" s="113">
        <v>196</v>
      </c>
      <c r="B347" s="36">
        <f>SUBTOTAL(103,C$2:$C347)</f>
        <v>346</v>
      </c>
      <c r="C347" s="38" t="s">
        <v>982</v>
      </c>
      <c r="D347" s="83" t="s">
        <v>6842</v>
      </c>
      <c r="E347" s="85" t="s">
        <v>6843</v>
      </c>
      <c r="F347" s="85" t="s">
        <v>6844</v>
      </c>
      <c r="G347" s="84" t="s">
        <v>6845</v>
      </c>
      <c r="H347" s="39" t="s">
        <v>6655</v>
      </c>
      <c r="I347" s="39" t="s">
        <v>6846</v>
      </c>
      <c r="J347" s="102"/>
    </row>
    <row r="348" spans="1:10" s="1" customFormat="1" ht="25.5" x14ac:dyDescent="0.2">
      <c r="A348" s="113">
        <v>197</v>
      </c>
      <c r="B348" s="36">
        <f>SUBTOTAL(103,C$2:$C348)</f>
        <v>347</v>
      </c>
      <c r="C348" s="38" t="s">
        <v>996</v>
      </c>
      <c r="D348" s="83" t="s">
        <v>7413</v>
      </c>
      <c r="E348" s="85" t="s">
        <v>7542</v>
      </c>
      <c r="F348" s="85" t="s">
        <v>7451</v>
      </c>
      <c r="G348" s="84" t="s">
        <v>5497</v>
      </c>
      <c r="H348" s="39" t="s">
        <v>7345</v>
      </c>
      <c r="I348" s="39" t="s">
        <v>7462</v>
      </c>
      <c r="J348" s="39" t="s">
        <v>7505</v>
      </c>
    </row>
    <row r="349" spans="1:10" s="1" customFormat="1" ht="25.5" x14ac:dyDescent="0.2">
      <c r="A349" s="113">
        <v>198</v>
      </c>
      <c r="B349" s="36">
        <f>SUBTOTAL(103,C$2:$C349)</f>
        <v>348</v>
      </c>
      <c r="C349" s="38" t="s">
        <v>996</v>
      </c>
      <c r="D349" s="83" t="s">
        <v>6701</v>
      </c>
      <c r="E349" s="85" t="s">
        <v>6779</v>
      </c>
      <c r="F349" s="85" t="s">
        <v>6722</v>
      </c>
      <c r="G349" s="84" t="s">
        <v>5497</v>
      </c>
      <c r="H349" s="39" t="s">
        <v>6653</v>
      </c>
      <c r="I349" s="39" t="s">
        <v>6738</v>
      </c>
      <c r="J349" s="39" t="s">
        <v>6753</v>
      </c>
    </row>
    <row r="350" spans="1:10" s="1" customFormat="1" ht="25.5" x14ac:dyDescent="0.2">
      <c r="A350" s="113">
        <v>199</v>
      </c>
      <c r="B350" s="36">
        <f>SUBTOTAL(103,C$2:$C350)</f>
        <v>349</v>
      </c>
      <c r="C350" s="38" t="s">
        <v>996</v>
      </c>
      <c r="D350" s="83">
        <v>13990932</v>
      </c>
      <c r="E350" s="85" t="s">
        <v>3127</v>
      </c>
      <c r="F350" s="85" t="s">
        <v>3128</v>
      </c>
      <c r="G350" s="33" t="s">
        <v>2492</v>
      </c>
      <c r="H350" s="39" t="s">
        <v>3726</v>
      </c>
      <c r="I350" s="15" t="s">
        <v>4342</v>
      </c>
      <c r="J350" s="39" t="s">
        <v>3159</v>
      </c>
    </row>
    <row r="351" spans="1:10" s="1" customFormat="1" x14ac:dyDescent="0.2">
      <c r="A351" s="113">
        <v>200</v>
      </c>
      <c r="B351" s="36">
        <f>SUBTOTAL(103,C$2:$C351)</f>
        <v>350</v>
      </c>
      <c r="C351" s="113" t="s">
        <v>973</v>
      </c>
      <c r="D351" s="83" t="s">
        <v>2502</v>
      </c>
      <c r="E351" s="85" t="s">
        <v>1750</v>
      </c>
      <c r="F351" s="85" t="s">
        <v>1751</v>
      </c>
      <c r="G351" s="84" t="s">
        <v>2320</v>
      </c>
      <c r="H351" s="39" t="s">
        <v>3852</v>
      </c>
      <c r="I351" s="39" t="s">
        <v>4343</v>
      </c>
      <c r="J351" s="39"/>
    </row>
    <row r="352" spans="1:10" s="1" customFormat="1" ht="38.25" x14ac:dyDescent="0.2">
      <c r="A352" s="113">
        <v>201</v>
      </c>
      <c r="B352" s="36">
        <f>SUBTOTAL(103,C$2:$C352)</f>
        <v>351</v>
      </c>
      <c r="C352" s="38" t="s">
        <v>973</v>
      </c>
      <c r="D352" s="83">
        <v>14034534</v>
      </c>
      <c r="E352" s="85" t="s">
        <v>5914</v>
      </c>
      <c r="F352" s="85" t="s">
        <v>5913</v>
      </c>
      <c r="G352" s="84" t="s">
        <v>2328</v>
      </c>
      <c r="H352" s="39" t="s">
        <v>5809</v>
      </c>
      <c r="I352" s="39" t="s">
        <v>5915</v>
      </c>
      <c r="J352" s="39"/>
    </row>
    <row r="353" spans="1:10" s="1" customFormat="1" ht="25.5" x14ac:dyDescent="0.2">
      <c r="A353" s="113">
        <v>202</v>
      </c>
      <c r="B353" s="36">
        <f>SUBTOTAL(103,C$2:$C353)</f>
        <v>352</v>
      </c>
      <c r="C353" s="38" t="s">
        <v>984</v>
      </c>
      <c r="D353" s="37" t="s">
        <v>174</v>
      </c>
      <c r="E353" s="29" t="s">
        <v>173</v>
      </c>
      <c r="F353" s="29" t="s">
        <v>172</v>
      </c>
      <c r="G353" s="35" t="s">
        <v>2325</v>
      </c>
      <c r="H353" s="39" t="s">
        <v>3853</v>
      </c>
      <c r="I353" s="39" t="s">
        <v>4344</v>
      </c>
      <c r="J353" s="39" t="s">
        <v>2601</v>
      </c>
    </row>
    <row r="354" spans="1:10" s="1" customFormat="1" ht="25.5" x14ac:dyDescent="0.2">
      <c r="A354" s="113">
        <v>203</v>
      </c>
      <c r="B354" s="74">
        <f>SUBTOTAL(103,C$2:$C354)</f>
        <v>353</v>
      </c>
      <c r="C354" s="76" t="s">
        <v>971</v>
      </c>
      <c r="D354" s="78" t="s">
        <v>2299</v>
      </c>
      <c r="E354" s="79" t="s">
        <v>2300</v>
      </c>
      <c r="F354" s="79" t="s">
        <v>2301</v>
      </c>
      <c r="G354" s="72" t="s">
        <v>2323</v>
      </c>
      <c r="H354" s="69" t="s">
        <v>3748</v>
      </c>
      <c r="I354" s="69" t="s">
        <v>4345</v>
      </c>
      <c r="J354" s="69" t="s">
        <v>3387</v>
      </c>
    </row>
    <row r="355" spans="1:10" s="1" customFormat="1" ht="25.5" x14ac:dyDescent="0.2">
      <c r="A355" s="118"/>
      <c r="B355" s="36">
        <f>SUBTOTAL(103,C$2:$C355)</f>
        <v>354</v>
      </c>
      <c r="C355" s="38" t="s">
        <v>971</v>
      </c>
      <c r="D355" s="83" t="s">
        <v>2299</v>
      </c>
      <c r="E355" s="85" t="s">
        <v>2300</v>
      </c>
      <c r="F355" s="85" t="s">
        <v>2301</v>
      </c>
      <c r="G355" s="84" t="s">
        <v>5497</v>
      </c>
      <c r="H355" s="39" t="s">
        <v>5810</v>
      </c>
      <c r="I355" s="39" t="s">
        <v>5856</v>
      </c>
      <c r="J355" s="39" t="s">
        <v>5845</v>
      </c>
    </row>
    <row r="356" spans="1:10" s="1" customFormat="1" ht="25.5" x14ac:dyDescent="0.2">
      <c r="A356" s="113">
        <v>204</v>
      </c>
      <c r="B356" s="36">
        <f>SUBTOTAL(103,C$2:$C356)</f>
        <v>355</v>
      </c>
      <c r="C356" s="113" t="s">
        <v>971</v>
      </c>
      <c r="D356" s="83" t="s">
        <v>2121</v>
      </c>
      <c r="E356" s="85" t="s">
        <v>2241</v>
      </c>
      <c r="F356" s="85" t="s">
        <v>2122</v>
      </c>
      <c r="G356" s="84" t="s">
        <v>2489</v>
      </c>
      <c r="H356" s="39" t="s">
        <v>3854</v>
      </c>
      <c r="I356" s="39" t="s">
        <v>4346</v>
      </c>
      <c r="J356" s="39" t="s">
        <v>3564</v>
      </c>
    </row>
    <row r="357" spans="1:10" s="1" customFormat="1" ht="25.5" x14ac:dyDescent="0.2">
      <c r="A357" s="113">
        <v>205</v>
      </c>
      <c r="B357" s="74">
        <f>SUBTOTAL(103,C$2:$C357)</f>
        <v>356</v>
      </c>
      <c r="C357" s="68" t="s">
        <v>994</v>
      </c>
      <c r="D357" s="67" t="s">
        <v>538</v>
      </c>
      <c r="E357" s="71" t="s">
        <v>539</v>
      </c>
      <c r="F357" s="71" t="s">
        <v>540</v>
      </c>
      <c r="G357" s="72" t="s">
        <v>2323</v>
      </c>
      <c r="H357" s="69" t="s">
        <v>3748</v>
      </c>
      <c r="I357" s="69" t="s">
        <v>4174</v>
      </c>
      <c r="J357" s="69" t="s">
        <v>3388</v>
      </c>
    </row>
    <row r="358" spans="1:10" s="1" customFormat="1" ht="25.5" x14ac:dyDescent="0.2">
      <c r="A358" s="118"/>
      <c r="B358" s="36">
        <f>SUBTOTAL(103,C$2:$C358)</f>
        <v>357</v>
      </c>
      <c r="C358" s="38" t="s">
        <v>994</v>
      </c>
      <c r="D358" s="83" t="s">
        <v>538</v>
      </c>
      <c r="E358" s="85" t="s">
        <v>7016</v>
      </c>
      <c r="F358" s="85" t="s">
        <v>540</v>
      </c>
      <c r="G358" s="84" t="s">
        <v>5497</v>
      </c>
      <c r="H358" s="39" t="s">
        <v>6921</v>
      </c>
      <c r="I358" s="39" t="s">
        <v>7023</v>
      </c>
      <c r="J358" s="39" t="s">
        <v>6996</v>
      </c>
    </row>
    <row r="359" spans="1:10" s="1" customFormat="1" ht="25.5" x14ac:dyDescent="0.2">
      <c r="A359" s="113">
        <v>206</v>
      </c>
      <c r="B359" s="36">
        <f>SUBTOTAL(103,C$2:$C359)</f>
        <v>358</v>
      </c>
      <c r="C359" s="38" t="s">
        <v>976</v>
      </c>
      <c r="D359" s="83" t="s">
        <v>5435</v>
      </c>
      <c r="E359" s="85" t="s">
        <v>2354</v>
      </c>
      <c r="F359" s="85" t="s">
        <v>5477</v>
      </c>
      <c r="G359" s="84" t="s">
        <v>5497</v>
      </c>
      <c r="H359" s="39" t="s">
        <v>5394</v>
      </c>
      <c r="I359" s="39" t="s">
        <v>5543</v>
      </c>
      <c r="J359" s="39" t="s">
        <v>5518</v>
      </c>
    </row>
    <row r="360" spans="1:10" s="1" customFormat="1" ht="25.5" x14ac:dyDescent="0.2">
      <c r="A360" s="113">
        <v>207</v>
      </c>
      <c r="B360" s="36">
        <f>SUBTOTAL(103,C$2:$C360)</f>
        <v>359</v>
      </c>
      <c r="C360" s="113" t="s">
        <v>975</v>
      </c>
      <c r="D360" s="83" t="s">
        <v>2503</v>
      </c>
      <c r="E360" s="85" t="s">
        <v>1944</v>
      </c>
      <c r="F360" s="59" t="s">
        <v>1239</v>
      </c>
      <c r="G360" s="84" t="s">
        <v>2320</v>
      </c>
      <c r="H360" s="39" t="s">
        <v>3855</v>
      </c>
      <c r="I360" s="39" t="s">
        <v>4347</v>
      </c>
      <c r="J360" s="39"/>
    </row>
    <row r="361" spans="1:10" s="1" customFormat="1" ht="38.25" x14ac:dyDescent="0.2">
      <c r="A361" s="118"/>
      <c r="B361" s="36">
        <f>SUBTOTAL(103,C$2:$C361)</f>
        <v>360</v>
      </c>
      <c r="C361" s="113" t="s">
        <v>975</v>
      </c>
      <c r="D361" s="30">
        <v>14308368</v>
      </c>
      <c r="E361" s="85" t="s">
        <v>1944</v>
      </c>
      <c r="F361" s="59" t="s">
        <v>1239</v>
      </c>
      <c r="G361" s="84" t="s">
        <v>2328</v>
      </c>
      <c r="H361" s="39" t="s">
        <v>3856</v>
      </c>
      <c r="I361" s="39" t="s">
        <v>4348</v>
      </c>
      <c r="J361" s="39"/>
    </row>
    <row r="362" spans="1:10" s="1" customFormat="1" ht="25.5" x14ac:dyDescent="0.2">
      <c r="A362" s="113">
        <v>208</v>
      </c>
      <c r="B362" s="36">
        <f>SUBTOTAL(103,C$2:$C362)</f>
        <v>361</v>
      </c>
      <c r="C362" s="38" t="s">
        <v>984</v>
      </c>
      <c r="D362" s="83" t="s">
        <v>6397</v>
      </c>
      <c r="E362" s="85" t="s">
        <v>6416</v>
      </c>
      <c r="F362" s="85" t="s">
        <v>6406</v>
      </c>
      <c r="G362" s="84" t="s">
        <v>2320</v>
      </c>
      <c r="H362" s="39" t="s">
        <v>6433</v>
      </c>
      <c r="I362" s="39" t="s">
        <v>6427</v>
      </c>
      <c r="J362" s="39"/>
    </row>
    <row r="363" spans="1:10" s="1" customFormat="1" x14ac:dyDescent="0.2">
      <c r="A363" s="113">
        <v>209</v>
      </c>
      <c r="B363" s="36">
        <f>SUBTOTAL(103,C$2:$C363)</f>
        <v>362</v>
      </c>
      <c r="C363" s="113" t="s">
        <v>971</v>
      </c>
      <c r="D363" s="83" t="s">
        <v>2504</v>
      </c>
      <c r="E363" s="85" t="s">
        <v>4883</v>
      </c>
      <c r="F363" s="85" t="s">
        <v>2220</v>
      </c>
      <c r="G363" s="84" t="s">
        <v>2320</v>
      </c>
      <c r="H363" s="39" t="s">
        <v>3857</v>
      </c>
      <c r="I363" s="39" t="s">
        <v>4349</v>
      </c>
      <c r="J363" s="39"/>
    </row>
    <row r="364" spans="1:10" s="1" customFormat="1" ht="25.5" x14ac:dyDescent="0.2">
      <c r="A364" s="113">
        <v>210</v>
      </c>
      <c r="B364" s="36">
        <f>SUBTOTAL(103,C$2:$C364)</f>
        <v>363</v>
      </c>
      <c r="C364" s="38" t="s">
        <v>983</v>
      </c>
      <c r="D364" s="83">
        <v>19057497</v>
      </c>
      <c r="E364" s="85" t="s">
        <v>5025</v>
      </c>
      <c r="F364" s="85" t="s">
        <v>5026</v>
      </c>
      <c r="G364" s="35" t="s">
        <v>2325</v>
      </c>
      <c r="H364" s="39" t="s">
        <v>4927</v>
      </c>
      <c r="I364" s="39" t="s">
        <v>5053</v>
      </c>
      <c r="J364" s="39" t="s">
        <v>5042</v>
      </c>
    </row>
    <row r="365" spans="1:10" s="1" customFormat="1" ht="25.5" customHeight="1" x14ac:dyDescent="0.2">
      <c r="A365" s="118"/>
      <c r="B365" s="36">
        <f>SUBTOTAL(103,C$2:$C365)</f>
        <v>364</v>
      </c>
      <c r="C365" s="38" t="s">
        <v>983</v>
      </c>
      <c r="D365" s="83" t="s">
        <v>6696</v>
      </c>
      <c r="E365" s="85" t="s">
        <v>6775</v>
      </c>
      <c r="F365" s="85" t="s">
        <v>6718</v>
      </c>
      <c r="G365" s="84" t="s">
        <v>5497</v>
      </c>
      <c r="H365" s="39" t="s">
        <v>6651</v>
      </c>
      <c r="I365" s="39" t="s">
        <v>6736</v>
      </c>
      <c r="J365" s="39" t="s">
        <v>5042</v>
      </c>
    </row>
    <row r="366" spans="1:10" s="1" customFormat="1" ht="25.5" x14ac:dyDescent="0.2">
      <c r="A366" s="113">
        <v>211</v>
      </c>
      <c r="B366" s="36">
        <f>SUBTOTAL(103,C$2:$C366)</f>
        <v>365</v>
      </c>
      <c r="C366" s="38" t="s">
        <v>971</v>
      </c>
      <c r="D366" s="83">
        <v>19259441</v>
      </c>
      <c r="E366" s="85" t="s">
        <v>7550</v>
      </c>
      <c r="F366" s="85" t="s">
        <v>7554</v>
      </c>
      <c r="G366" s="84" t="s">
        <v>2325</v>
      </c>
      <c r="H366" s="39" t="s">
        <v>7345</v>
      </c>
      <c r="I366" s="39" t="s">
        <v>7561</v>
      </c>
      <c r="J366" s="39" t="s">
        <v>7576</v>
      </c>
    </row>
    <row r="367" spans="1:10" s="1" customFormat="1" x14ac:dyDescent="0.2">
      <c r="A367" s="113">
        <v>212</v>
      </c>
      <c r="B367" s="36">
        <f>SUBTOTAL(103,C$2:$C367)</f>
        <v>366</v>
      </c>
      <c r="C367" s="38" t="s">
        <v>982</v>
      </c>
      <c r="D367" s="83" t="s">
        <v>6616</v>
      </c>
      <c r="E367" s="85" t="s">
        <v>6678</v>
      </c>
      <c r="F367" s="85" t="s">
        <v>6639</v>
      </c>
      <c r="G367" s="84" t="s">
        <v>2320</v>
      </c>
      <c r="H367" s="39" t="s">
        <v>6656</v>
      </c>
      <c r="I367" s="39" t="s">
        <v>6666</v>
      </c>
      <c r="J367" s="95"/>
    </row>
    <row r="368" spans="1:10" s="1" customFormat="1" ht="25.5" x14ac:dyDescent="0.2">
      <c r="A368" s="113">
        <v>213</v>
      </c>
      <c r="B368" s="36">
        <f>SUBTOTAL(103,C$2:$C368)</f>
        <v>367</v>
      </c>
      <c r="C368" s="38" t="s">
        <v>990</v>
      </c>
      <c r="D368" s="83" t="s">
        <v>7102</v>
      </c>
      <c r="E368" s="85" t="s">
        <v>7232</v>
      </c>
      <c r="F368" s="85" t="s">
        <v>7141</v>
      </c>
      <c r="G368" s="84" t="s">
        <v>5497</v>
      </c>
      <c r="H368" s="39" t="s">
        <v>7056</v>
      </c>
      <c r="I368" s="39" t="s">
        <v>7168</v>
      </c>
      <c r="J368" s="39" t="s">
        <v>7191</v>
      </c>
    </row>
    <row r="369" spans="1:10" s="1" customFormat="1" ht="25.5" x14ac:dyDescent="0.2">
      <c r="A369" s="113">
        <v>214</v>
      </c>
      <c r="B369" s="36">
        <f>SUBTOTAL(103,C$2:$C369)</f>
        <v>368</v>
      </c>
      <c r="C369" s="113" t="s">
        <v>990</v>
      </c>
      <c r="D369" s="83" t="s">
        <v>5</v>
      </c>
      <c r="E369" s="85" t="s">
        <v>4</v>
      </c>
      <c r="F369" s="85" t="s">
        <v>3</v>
      </c>
      <c r="G369" s="84" t="s">
        <v>2333</v>
      </c>
      <c r="H369" s="39" t="s">
        <v>3782</v>
      </c>
      <c r="I369" s="39" t="s">
        <v>4350</v>
      </c>
      <c r="J369" s="39"/>
    </row>
    <row r="370" spans="1:10" s="1" customFormat="1" ht="25.5" x14ac:dyDescent="0.2">
      <c r="A370" s="113">
        <v>215</v>
      </c>
      <c r="B370" s="74">
        <f>SUBTOTAL(103,C$2:$C370)</f>
        <v>369</v>
      </c>
      <c r="C370" s="68" t="s">
        <v>971</v>
      </c>
      <c r="D370" s="78" t="s">
        <v>1049</v>
      </c>
      <c r="E370" s="71" t="s">
        <v>2970</v>
      </c>
      <c r="F370" s="71" t="s">
        <v>118</v>
      </c>
      <c r="G370" s="72" t="s">
        <v>2323</v>
      </c>
      <c r="H370" s="69" t="s">
        <v>3748</v>
      </c>
      <c r="I370" s="69" t="s">
        <v>4168</v>
      </c>
      <c r="J370" s="69" t="s">
        <v>3389</v>
      </c>
    </row>
    <row r="371" spans="1:10" s="1" customFormat="1" ht="25.5" x14ac:dyDescent="0.2">
      <c r="A371" s="118"/>
      <c r="B371" s="36">
        <f>SUBTOTAL(103,C$2:$C371)</f>
        <v>370</v>
      </c>
      <c r="C371" s="38" t="s">
        <v>971</v>
      </c>
      <c r="D371" s="83" t="s">
        <v>1049</v>
      </c>
      <c r="E371" s="85" t="s">
        <v>2342</v>
      </c>
      <c r="F371" s="85" t="s">
        <v>118</v>
      </c>
      <c r="G371" s="84" t="s">
        <v>5497</v>
      </c>
      <c r="H371" s="39" t="s">
        <v>6330</v>
      </c>
      <c r="I371" s="39" t="s">
        <v>6523</v>
      </c>
      <c r="J371" s="39" t="s">
        <v>6492</v>
      </c>
    </row>
    <row r="372" spans="1:10" s="1" customFormat="1" ht="25.5" x14ac:dyDescent="0.2">
      <c r="A372" s="113">
        <v>216</v>
      </c>
      <c r="B372" s="36">
        <f>SUBTOTAL(103,C$2:$C372)</f>
        <v>371</v>
      </c>
      <c r="C372" s="104" t="s">
        <v>985</v>
      </c>
      <c r="D372" s="83">
        <v>20041662</v>
      </c>
      <c r="E372" s="85" t="s">
        <v>742</v>
      </c>
      <c r="F372" s="85" t="s">
        <v>741</v>
      </c>
      <c r="G372" s="35" t="s">
        <v>2325</v>
      </c>
      <c r="H372" s="39" t="s">
        <v>3858</v>
      </c>
      <c r="I372" s="39" t="s">
        <v>4351</v>
      </c>
      <c r="J372" s="39" t="s">
        <v>2602</v>
      </c>
    </row>
    <row r="373" spans="1:10" s="1" customFormat="1" ht="25.5" x14ac:dyDescent="0.2">
      <c r="A373" s="113">
        <v>217</v>
      </c>
      <c r="B373" s="36">
        <f>SUBTOTAL(103,C$2:$C373)</f>
        <v>372</v>
      </c>
      <c r="C373" s="113" t="s">
        <v>971</v>
      </c>
      <c r="D373" s="37">
        <v>20056770</v>
      </c>
      <c r="E373" s="29" t="s">
        <v>1431</v>
      </c>
      <c r="F373" s="29" t="s">
        <v>2971</v>
      </c>
      <c r="G373" s="35" t="s">
        <v>2325</v>
      </c>
      <c r="H373" s="39" t="s">
        <v>3789</v>
      </c>
      <c r="I373" s="39" t="s">
        <v>4352</v>
      </c>
      <c r="J373" s="39" t="s">
        <v>2603</v>
      </c>
    </row>
    <row r="374" spans="1:10" s="1" customFormat="1" ht="25.5" x14ac:dyDescent="0.2">
      <c r="A374" s="113">
        <v>218</v>
      </c>
      <c r="B374" s="36">
        <f>SUBTOTAL(103,C$2:$C374)</f>
        <v>373</v>
      </c>
      <c r="C374" s="104" t="s">
        <v>985</v>
      </c>
      <c r="D374" s="37" t="s">
        <v>186</v>
      </c>
      <c r="E374" s="29" t="s">
        <v>1181</v>
      </c>
      <c r="F374" s="29" t="s">
        <v>2972</v>
      </c>
      <c r="G374" s="35" t="s">
        <v>2325</v>
      </c>
      <c r="H374" s="39" t="s">
        <v>3853</v>
      </c>
      <c r="I374" s="39" t="s">
        <v>4344</v>
      </c>
      <c r="J374" s="39" t="s">
        <v>2604</v>
      </c>
    </row>
    <row r="375" spans="1:10" s="1" customFormat="1" ht="25.5" x14ac:dyDescent="0.2">
      <c r="A375" s="113">
        <v>219</v>
      </c>
      <c r="B375" s="36">
        <f>SUBTOTAL(103,C$2:$C375)</f>
        <v>374</v>
      </c>
      <c r="C375" s="113" t="s">
        <v>971</v>
      </c>
      <c r="D375" s="37" t="s">
        <v>775</v>
      </c>
      <c r="E375" s="29" t="s">
        <v>7798</v>
      </c>
      <c r="F375" s="29" t="s">
        <v>1560</v>
      </c>
      <c r="G375" s="35" t="s">
        <v>2325</v>
      </c>
      <c r="H375" s="39" t="s">
        <v>3859</v>
      </c>
      <c r="I375" s="39" t="s">
        <v>4353</v>
      </c>
      <c r="J375" s="39" t="s">
        <v>2605</v>
      </c>
    </row>
    <row r="376" spans="1:10" s="1" customFormat="1" x14ac:dyDescent="0.2">
      <c r="A376" s="113">
        <v>220</v>
      </c>
      <c r="B376" s="36">
        <f>SUBTOTAL(103,C$2:$C376)</f>
        <v>375</v>
      </c>
      <c r="C376" s="113" t="s">
        <v>975</v>
      </c>
      <c r="D376" s="37">
        <v>20262860</v>
      </c>
      <c r="E376" s="29" t="s">
        <v>516</v>
      </c>
      <c r="F376" s="29" t="s">
        <v>1092</v>
      </c>
      <c r="G376" s="35" t="s">
        <v>2326</v>
      </c>
      <c r="H376" s="39" t="s">
        <v>3791</v>
      </c>
      <c r="I376" s="39" t="s">
        <v>4354</v>
      </c>
      <c r="J376" s="39" t="s">
        <v>2927</v>
      </c>
    </row>
    <row r="377" spans="1:10" s="1" customFormat="1" ht="46.5" x14ac:dyDescent="0.2">
      <c r="A377" s="113">
        <v>221</v>
      </c>
      <c r="B377" s="36">
        <f>SUBTOTAL(103,C$2:$C377)</f>
        <v>376</v>
      </c>
      <c r="C377" s="113" t="s">
        <v>978</v>
      </c>
      <c r="D377" s="30">
        <v>20316900</v>
      </c>
      <c r="E377" s="58" t="s">
        <v>1268</v>
      </c>
      <c r="F377" s="29" t="s">
        <v>1567</v>
      </c>
      <c r="G377" s="35" t="s">
        <v>2326</v>
      </c>
      <c r="H377" s="39" t="s">
        <v>4786</v>
      </c>
      <c r="I377" s="39" t="s">
        <v>4355</v>
      </c>
      <c r="J377" s="39"/>
    </row>
    <row r="378" spans="1:10" s="1" customFormat="1" ht="102" x14ac:dyDescent="0.2">
      <c r="A378" s="118"/>
      <c r="B378" s="36">
        <f>SUBTOTAL(103,C$2:$C378)</f>
        <v>377</v>
      </c>
      <c r="C378" s="38" t="s">
        <v>978</v>
      </c>
      <c r="D378" s="83">
        <v>20316900</v>
      </c>
      <c r="E378" s="85" t="s">
        <v>1268</v>
      </c>
      <c r="F378" s="85" t="s">
        <v>2458</v>
      </c>
      <c r="G378" s="35" t="s">
        <v>2325</v>
      </c>
      <c r="H378" s="39" t="s">
        <v>3860</v>
      </c>
      <c r="I378" s="39" t="s">
        <v>4355</v>
      </c>
      <c r="J378" s="39"/>
    </row>
    <row r="379" spans="1:10" s="1" customFormat="1" ht="25.5" x14ac:dyDescent="0.2">
      <c r="A379" s="113">
        <v>222</v>
      </c>
      <c r="B379" s="36">
        <f>SUBTOTAL(103,C$2:$C379)</f>
        <v>378</v>
      </c>
      <c r="C379" s="113" t="s">
        <v>992</v>
      </c>
      <c r="D379" s="83" t="s">
        <v>1622</v>
      </c>
      <c r="E379" s="85" t="s">
        <v>1623</v>
      </c>
      <c r="F379" s="59" t="s">
        <v>1624</v>
      </c>
      <c r="G379" s="84" t="s">
        <v>2320</v>
      </c>
      <c r="H379" s="39" t="s">
        <v>3861</v>
      </c>
      <c r="I379" s="39" t="s">
        <v>4356</v>
      </c>
      <c r="J379" s="39"/>
    </row>
    <row r="380" spans="1:10" s="1" customFormat="1" ht="25.5" x14ac:dyDescent="0.2">
      <c r="A380" s="113">
        <v>223</v>
      </c>
      <c r="B380" s="36">
        <f>SUBTOTAL(103,C$2:$C380)</f>
        <v>379</v>
      </c>
      <c r="C380" s="113" t="s">
        <v>992</v>
      </c>
      <c r="D380" s="37" t="s">
        <v>353</v>
      </c>
      <c r="E380" s="29" t="s">
        <v>2498</v>
      </c>
      <c r="F380" s="29" t="s">
        <v>1488</v>
      </c>
      <c r="G380" s="35" t="s">
        <v>2326</v>
      </c>
      <c r="H380" s="39" t="s">
        <v>3791</v>
      </c>
      <c r="I380" s="39" t="s">
        <v>4357</v>
      </c>
      <c r="J380" s="39" t="s">
        <v>2928</v>
      </c>
    </row>
    <row r="381" spans="1:10" s="1" customFormat="1" x14ac:dyDescent="0.2">
      <c r="A381" s="113">
        <v>224</v>
      </c>
      <c r="B381" s="36">
        <f>SUBTOTAL(103,C$2:$C381)</f>
        <v>380</v>
      </c>
      <c r="C381" s="38" t="s">
        <v>981</v>
      </c>
      <c r="D381" s="37" t="s">
        <v>1883</v>
      </c>
      <c r="E381" s="29" t="s">
        <v>1271</v>
      </c>
      <c r="F381" s="29" t="s">
        <v>1882</v>
      </c>
      <c r="G381" s="35" t="s">
        <v>2326</v>
      </c>
      <c r="H381" s="39" t="s">
        <v>3789</v>
      </c>
      <c r="I381" s="39" t="s">
        <v>4358</v>
      </c>
      <c r="J381" s="39" t="s">
        <v>2929</v>
      </c>
    </row>
    <row r="382" spans="1:10" s="1" customFormat="1" ht="25.5" x14ac:dyDescent="0.2">
      <c r="A382" s="113">
        <v>225</v>
      </c>
      <c r="B382" s="36">
        <f>SUBTOTAL(103,C$2:$C382)</f>
        <v>381</v>
      </c>
      <c r="C382" s="113" t="s">
        <v>990</v>
      </c>
      <c r="D382" s="37">
        <v>20578072</v>
      </c>
      <c r="E382" s="29" t="s">
        <v>1273</v>
      </c>
      <c r="F382" s="29" t="s">
        <v>2973</v>
      </c>
      <c r="G382" s="35" t="s">
        <v>2326</v>
      </c>
      <c r="H382" s="39" t="s">
        <v>3789</v>
      </c>
      <c r="I382" s="39" t="s">
        <v>4359</v>
      </c>
      <c r="J382" s="39" t="s">
        <v>2930</v>
      </c>
    </row>
    <row r="383" spans="1:10" s="1" customFormat="1" x14ac:dyDescent="0.2">
      <c r="A383" s="113">
        <v>226</v>
      </c>
      <c r="B383" s="36">
        <f>SUBTOTAL(103,C$2:$C383)</f>
        <v>382</v>
      </c>
      <c r="C383" s="113" t="s">
        <v>990</v>
      </c>
      <c r="D383" s="83" t="s">
        <v>2505</v>
      </c>
      <c r="E383" s="85" t="s">
        <v>1443</v>
      </c>
      <c r="F383" s="59" t="s">
        <v>1365</v>
      </c>
      <c r="G383" s="84" t="s">
        <v>2320</v>
      </c>
      <c r="H383" s="39" t="s">
        <v>3862</v>
      </c>
      <c r="I383" s="39" t="s">
        <v>4360</v>
      </c>
      <c r="J383" s="39" t="s">
        <v>4790</v>
      </c>
    </row>
    <row r="384" spans="1:10" s="1" customFormat="1" ht="25.5" x14ac:dyDescent="0.2">
      <c r="A384" s="118"/>
      <c r="B384" s="36">
        <f>SUBTOTAL(103,C$2:$C384)</f>
        <v>383</v>
      </c>
      <c r="C384" s="38" t="s">
        <v>990</v>
      </c>
      <c r="D384" s="83" t="s">
        <v>2505</v>
      </c>
      <c r="E384" s="85" t="s">
        <v>1443</v>
      </c>
      <c r="F384" s="85" t="s">
        <v>7140</v>
      </c>
      <c r="G384" s="84" t="s">
        <v>5497</v>
      </c>
      <c r="H384" s="39" t="s">
        <v>7056</v>
      </c>
      <c r="I384" s="39" t="s">
        <v>7168</v>
      </c>
      <c r="J384" s="39" t="s">
        <v>7190</v>
      </c>
    </row>
    <row r="385" spans="1:10" s="1" customFormat="1" ht="25.5" x14ac:dyDescent="0.2">
      <c r="A385" s="113">
        <v>227</v>
      </c>
      <c r="B385" s="36">
        <f>SUBTOTAL(103,C$2:$C385)</f>
        <v>384</v>
      </c>
      <c r="C385" s="113" t="s">
        <v>987</v>
      </c>
      <c r="D385" s="83">
        <v>20671506</v>
      </c>
      <c r="E385" s="85" t="s">
        <v>2242</v>
      </c>
      <c r="F385" s="85" t="s">
        <v>387</v>
      </c>
      <c r="G385" s="84" t="s">
        <v>2489</v>
      </c>
      <c r="H385" s="39" t="s">
        <v>3800</v>
      </c>
      <c r="I385" s="39" t="s">
        <v>4361</v>
      </c>
      <c r="J385" s="39"/>
    </row>
    <row r="386" spans="1:10" s="1" customFormat="1" ht="25.5" x14ac:dyDescent="0.2">
      <c r="A386" s="113">
        <v>228</v>
      </c>
      <c r="B386" s="36">
        <f>SUBTOTAL(103,C$2:$C386)</f>
        <v>385</v>
      </c>
      <c r="C386" s="113" t="s">
        <v>987</v>
      </c>
      <c r="D386" s="83">
        <v>20723344</v>
      </c>
      <c r="E386" s="85" t="s">
        <v>407</v>
      </c>
      <c r="F386" s="59" t="s">
        <v>1781</v>
      </c>
      <c r="G386" s="84" t="s">
        <v>2330</v>
      </c>
      <c r="H386" s="39" t="s">
        <v>3863</v>
      </c>
      <c r="I386" s="39" t="s">
        <v>4362</v>
      </c>
      <c r="J386" s="39"/>
    </row>
    <row r="387" spans="1:10" s="1" customFormat="1" ht="38.25" x14ac:dyDescent="0.2">
      <c r="A387" s="118"/>
      <c r="B387" s="36">
        <f>SUBTOTAL(103,C$2:$C387)</f>
        <v>386</v>
      </c>
      <c r="C387" s="113" t="s">
        <v>987</v>
      </c>
      <c r="D387" s="83">
        <v>20723344</v>
      </c>
      <c r="E387" s="85" t="s">
        <v>407</v>
      </c>
      <c r="F387" s="59" t="s">
        <v>1781</v>
      </c>
      <c r="G387" s="84" t="s">
        <v>2332</v>
      </c>
      <c r="H387" s="39" t="s">
        <v>3863</v>
      </c>
      <c r="I387" s="39" t="s">
        <v>4362</v>
      </c>
      <c r="J387" s="39"/>
    </row>
    <row r="388" spans="1:10" s="1" customFormat="1" ht="76.5" x14ac:dyDescent="0.2">
      <c r="A388" s="113">
        <v>229</v>
      </c>
      <c r="B388" s="36">
        <f>SUBTOTAL(103,C$2:$C388)</f>
        <v>387</v>
      </c>
      <c r="C388" s="38" t="s">
        <v>982</v>
      </c>
      <c r="D388" s="83" t="s">
        <v>1211</v>
      </c>
      <c r="E388" s="85" t="s">
        <v>1212</v>
      </c>
      <c r="F388" s="59" t="s">
        <v>1213</v>
      </c>
      <c r="G388" s="84" t="s">
        <v>2327</v>
      </c>
      <c r="H388" s="39" t="s">
        <v>3790</v>
      </c>
      <c r="I388" s="39" t="s">
        <v>4363</v>
      </c>
      <c r="J388" s="39" t="s">
        <v>3589</v>
      </c>
    </row>
    <row r="389" spans="1:10" s="1" customFormat="1" ht="25.5" x14ac:dyDescent="0.2">
      <c r="A389" s="118"/>
      <c r="B389" s="36">
        <f>SUBTOTAL(103,C$2:$C389)</f>
        <v>388</v>
      </c>
      <c r="C389" s="38" t="s">
        <v>982</v>
      </c>
      <c r="D389" s="83" t="s">
        <v>1211</v>
      </c>
      <c r="E389" s="85" t="s">
        <v>1212</v>
      </c>
      <c r="F389" s="59" t="s">
        <v>1213</v>
      </c>
      <c r="G389" s="84" t="s">
        <v>2330</v>
      </c>
      <c r="H389" s="39" t="s">
        <v>3790</v>
      </c>
      <c r="I389" s="39" t="s">
        <v>4363</v>
      </c>
      <c r="J389" s="39" t="s">
        <v>3589</v>
      </c>
    </row>
    <row r="390" spans="1:10" s="1" customFormat="1" ht="38.25" x14ac:dyDescent="0.2">
      <c r="A390" s="118"/>
      <c r="B390" s="36">
        <f>SUBTOTAL(103,C$2:$C390)</f>
        <v>389</v>
      </c>
      <c r="C390" s="38" t="s">
        <v>982</v>
      </c>
      <c r="D390" s="83" t="s">
        <v>1211</v>
      </c>
      <c r="E390" s="85" t="s">
        <v>1212</v>
      </c>
      <c r="F390" s="59" t="s">
        <v>1213</v>
      </c>
      <c r="G390" s="84" t="s">
        <v>2332</v>
      </c>
      <c r="H390" s="39" t="s">
        <v>3790</v>
      </c>
      <c r="I390" s="39" t="s">
        <v>4363</v>
      </c>
      <c r="J390" s="39" t="s">
        <v>3589</v>
      </c>
    </row>
    <row r="391" spans="1:10" s="1" customFormat="1" ht="25.5" x14ac:dyDescent="0.2">
      <c r="A391" s="113">
        <v>230</v>
      </c>
      <c r="B391" s="36">
        <f>SUBTOTAL(103,C$2:$C391)</f>
        <v>390</v>
      </c>
      <c r="C391" s="113" t="s">
        <v>993</v>
      </c>
      <c r="D391" s="37">
        <v>21115144</v>
      </c>
      <c r="E391" s="29" t="s">
        <v>77</v>
      </c>
      <c r="F391" s="29" t="s">
        <v>76</v>
      </c>
      <c r="G391" s="35" t="s">
        <v>2325</v>
      </c>
      <c r="H391" s="39" t="s">
        <v>3851</v>
      </c>
      <c r="I391" s="39" t="s">
        <v>4341</v>
      </c>
      <c r="J391" s="39" t="s">
        <v>2606</v>
      </c>
    </row>
    <row r="392" spans="1:10" s="1" customFormat="1" ht="38.25" x14ac:dyDescent="0.2">
      <c r="A392" s="113">
        <v>231</v>
      </c>
      <c r="B392" s="74">
        <f>SUBTOTAL(103,C$2:$C392)</f>
        <v>391</v>
      </c>
      <c r="C392" s="68" t="s">
        <v>993</v>
      </c>
      <c r="D392" s="78" t="s">
        <v>120</v>
      </c>
      <c r="E392" s="71" t="s">
        <v>119</v>
      </c>
      <c r="F392" s="71" t="s">
        <v>121</v>
      </c>
      <c r="G392" s="72" t="s">
        <v>2323</v>
      </c>
      <c r="H392" s="69" t="s">
        <v>3748</v>
      </c>
      <c r="I392" s="69" t="s">
        <v>4168</v>
      </c>
      <c r="J392" s="69" t="s">
        <v>3390</v>
      </c>
    </row>
    <row r="393" spans="1:10" s="1" customFormat="1" ht="38.25" x14ac:dyDescent="0.2">
      <c r="A393" s="118"/>
      <c r="B393" s="36">
        <f>SUBTOTAL(103,C$2:$C393)</f>
        <v>392</v>
      </c>
      <c r="C393" s="38" t="s">
        <v>993</v>
      </c>
      <c r="D393" s="83" t="s">
        <v>120</v>
      </c>
      <c r="E393" s="85" t="s">
        <v>119</v>
      </c>
      <c r="F393" s="85" t="s">
        <v>121</v>
      </c>
      <c r="G393" s="84" t="s">
        <v>5497</v>
      </c>
      <c r="H393" s="39" t="s">
        <v>6140</v>
      </c>
      <c r="I393" s="39" t="s">
        <v>6297</v>
      </c>
      <c r="J393" s="39" t="s">
        <v>6193</v>
      </c>
    </row>
    <row r="394" spans="1:10" s="1" customFormat="1" x14ac:dyDescent="0.2">
      <c r="A394" s="113">
        <v>232</v>
      </c>
      <c r="B394" s="36">
        <f>SUBTOTAL(103,C$2:$C394)</f>
        <v>393</v>
      </c>
      <c r="C394" s="113" t="s">
        <v>973</v>
      </c>
      <c r="D394" s="37" t="s">
        <v>1878</v>
      </c>
      <c r="E394" s="29" t="s">
        <v>5057</v>
      </c>
      <c r="F394" s="29" t="s">
        <v>1566</v>
      </c>
      <c r="G394" s="35" t="s">
        <v>2326</v>
      </c>
      <c r="H394" s="39" t="s">
        <v>3789</v>
      </c>
      <c r="I394" s="39" t="s">
        <v>4364</v>
      </c>
      <c r="J394" s="39" t="s">
        <v>2931</v>
      </c>
    </row>
    <row r="395" spans="1:10" s="1" customFormat="1" x14ac:dyDescent="0.2">
      <c r="A395" s="113">
        <v>233</v>
      </c>
      <c r="B395" s="36">
        <f>SUBTOTAL(103,C$2:$C395)</f>
        <v>394</v>
      </c>
      <c r="C395" s="38" t="s">
        <v>986</v>
      </c>
      <c r="D395" s="83" t="s">
        <v>5328</v>
      </c>
      <c r="E395" s="85" t="s">
        <v>5386</v>
      </c>
      <c r="F395" s="85" t="s">
        <v>5356</v>
      </c>
      <c r="G395" s="84" t="s">
        <v>2320</v>
      </c>
      <c r="H395" s="39" t="s">
        <v>5266</v>
      </c>
      <c r="I395" s="39" t="s">
        <v>5406</v>
      </c>
      <c r="J395" s="39"/>
    </row>
    <row r="396" spans="1:10" s="1" customFormat="1" ht="25.5" x14ac:dyDescent="0.2">
      <c r="A396" s="113">
        <v>234</v>
      </c>
      <c r="B396" s="36">
        <f>SUBTOTAL(103,C$2:$C396)</f>
        <v>395</v>
      </c>
      <c r="C396" s="113" t="s">
        <v>991</v>
      </c>
      <c r="D396" s="83" t="s">
        <v>2506</v>
      </c>
      <c r="E396" s="85" t="s">
        <v>2057</v>
      </c>
      <c r="F396" s="59" t="s">
        <v>2058</v>
      </c>
      <c r="G396" s="84" t="s">
        <v>2320</v>
      </c>
      <c r="H396" s="39" t="s">
        <v>3864</v>
      </c>
      <c r="I396" s="39" t="s">
        <v>4365</v>
      </c>
      <c r="J396" s="39"/>
    </row>
    <row r="397" spans="1:10" s="1" customFormat="1" ht="25.5" x14ac:dyDescent="0.2">
      <c r="A397" s="118"/>
      <c r="B397" s="36">
        <f>SUBTOTAL(103,C$2:$C397)</f>
        <v>396</v>
      </c>
      <c r="C397" s="38" t="s">
        <v>991</v>
      </c>
      <c r="D397" s="83" t="s">
        <v>2506</v>
      </c>
      <c r="E397" s="85" t="s">
        <v>2057</v>
      </c>
      <c r="F397" s="85" t="s">
        <v>5710</v>
      </c>
      <c r="G397" s="84" t="s">
        <v>5497</v>
      </c>
      <c r="H397" s="39" t="s">
        <v>5680</v>
      </c>
      <c r="I397" s="39" t="s">
        <v>5730</v>
      </c>
      <c r="J397" s="39" t="s">
        <v>5718</v>
      </c>
    </row>
    <row r="398" spans="1:10" s="1" customFormat="1" ht="25.5" x14ac:dyDescent="0.2">
      <c r="A398" s="113">
        <v>235</v>
      </c>
      <c r="B398" s="36">
        <f>SUBTOTAL(103,C$2:$C398)</f>
        <v>397</v>
      </c>
      <c r="C398" s="113" t="s">
        <v>971</v>
      </c>
      <c r="D398" s="30" t="s">
        <v>361</v>
      </c>
      <c r="E398" s="29" t="s">
        <v>362</v>
      </c>
      <c r="F398" s="29" t="s">
        <v>363</v>
      </c>
      <c r="G398" s="33" t="s">
        <v>2321</v>
      </c>
      <c r="H398" s="39" t="s">
        <v>3865</v>
      </c>
      <c r="I398" s="39" t="s">
        <v>4366</v>
      </c>
      <c r="J398" s="39" t="s">
        <v>3718</v>
      </c>
    </row>
    <row r="399" spans="1:10" s="1" customFormat="1" x14ac:dyDescent="0.2">
      <c r="A399" s="113">
        <v>236</v>
      </c>
      <c r="B399" s="36">
        <f>SUBTOTAL(103,C$2:$C399)</f>
        <v>398</v>
      </c>
      <c r="C399" s="113" t="s">
        <v>971</v>
      </c>
      <c r="D399" s="83">
        <v>21560045</v>
      </c>
      <c r="E399" s="85" t="s">
        <v>4789</v>
      </c>
      <c r="F399" s="85" t="s">
        <v>680</v>
      </c>
      <c r="G399" s="35" t="s">
        <v>2325</v>
      </c>
      <c r="H399" s="39" t="s">
        <v>3782</v>
      </c>
      <c r="I399" s="39" t="s">
        <v>4367</v>
      </c>
      <c r="J399" s="39" t="s">
        <v>2607</v>
      </c>
    </row>
    <row r="400" spans="1:10" s="1" customFormat="1" x14ac:dyDescent="0.2">
      <c r="A400" s="113">
        <v>237</v>
      </c>
      <c r="B400" s="36">
        <f>SUBTOTAL(103,C$2:$C400)</f>
        <v>399</v>
      </c>
      <c r="C400" s="113" t="s">
        <v>979</v>
      </c>
      <c r="D400" s="83" t="s">
        <v>1534</v>
      </c>
      <c r="E400" s="85" t="s">
        <v>1535</v>
      </c>
      <c r="F400" s="85" t="s">
        <v>1032</v>
      </c>
      <c r="G400" s="84" t="s">
        <v>2320</v>
      </c>
      <c r="H400" s="39" t="s">
        <v>3866</v>
      </c>
      <c r="I400" s="39" t="s">
        <v>4368</v>
      </c>
      <c r="J400" s="39"/>
    </row>
    <row r="401" spans="1:10" s="1" customFormat="1" ht="25.5" customHeight="1" x14ac:dyDescent="0.2">
      <c r="A401" s="113">
        <v>238</v>
      </c>
      <c r="B401" s="36">
        <f>SUBTOTAL(103,C$2:$C401)</f>
        <v>400</v>
      </c>
      <c r="C401" s="113" t="s">
        <v>971</v>
      </c>
      <c r="D401" s="37" t="s">
        <v>1418</v>
      </c>
      <c r="E401" s="63" t="s">
        <v>1419</v>
      </c>
      <c r="F401" s="63" t="s">
        <v>1397</v>
      </c>
      <c r="G401" s="84" t="s">
        <v>2320</v>
      </c>
      <c r="H401" s="39" t="s">
        <v>3867</v>
      </c>
      <c r="I401" s="39" t="s">
        <v>4369</v>
      </c>
      <c r="J401" s="39"/>
    </row>
    <row r="402" spans="1:10" s="1" customFormat="1" ht="25.5" customHeight="1" x14ac:dyDescent="0.2">
      <c r="A402" s="113">
        <v>239</v>
      </c>
      <c r="B402" s="36">
        <f>SUBTOTAL(103,C$2:$C402)</f>
        <v>401</v>
      </c>
      <c r="C402" s="113" t="s">
        <v>990</v>
      </c>
      <c r="D402" s="83" t="s">
        <v>1381</v>
      </c>
      <c r="E402" s="85" t="s">
        <v>1382</v>
      </c>
      <c r="F402" s="85" t="s">
        <v>1202</v>
      </c>
      <c r="G402" s="84" t="s">
        <v>2320</v>
      </c>
      <c r="H402" s="39" t="s">
        <v>3868</v>
      </c>
      <c r="I402" s="39" t="s">
        <v>4370</v>
      </c>
      <c r="J402" s="39"/>
    </row>
    <row r="403" spans="1:10" s="1" customFormat="1" x14ac:dyDescent="0.2">
      <c r="A403" s="113">
        <v>240</v>
      </c>
      <c r="B403" s="36">
        <f>SUBTOTAL(103,C$2:$C403)</f>
        <v>402</v>
      </c>
      <c r="C403" s="113" t="s">
        <v>971</v>
      </c>
      <c r="D403" s="37" t="s">
        <v>197</v>
      </c>
      <c r="E403" s="29" t="s">
        <v>196</v>
      </c>
      <c r="F403" s="29" t="s">
        <v>195</v>
      </c>
      <c r="G403" s="35" t="s">
        <v>2325</v>
      </c>
      <c r="H403" s="39" t="s">
        <v>3869</v>
      </c>
      <c r="I403" s="39" t="s">
        <v>4371</v>
      </c>
      <c r="J403" s="39" t="s">
        <v>2608</v>
      </c>
    </row>
    <row r="404" spans="1:10" s="1" customFormat="1" ht="25.5" x14ac:dyDescent="0.2">
      <c r="A404" s="113">
        <v>241</v>
      </c>
      <c r="B404" s="36">
        <f>SUBTOTAL(103,C$2:$C404)</f>
        <v>403</v>
      </c>
      <c r="C404" s="113" t="s">
        <v>977</v>
      </c>
      <c r="D404" s="30">
        <v>21841896</v>
      </c>
      <c r="E404" s="29" t="s">
        <v>1875</v>
      </c>
      <c r="F404" s="29" t="s">
        <v>799</v>
      </c>
      <c r="G404" s="34" t="s">
        <v>2322</v>
      </c>
      <c r="H404" s="39" t="s">
        <v>3727</v>
      </c>
      <c r="I404" s="39" t="s">
        <v>4372</v>
      </c>
      <c r="J404" s="39"/>
    </row>
    <row r="405" spans="1:10" s="1" customFormat="1" ht="25.5" customHeight="1" x14ac:dyDescent="0.2">
      <c r="A405" s="118"/>
      <c r="B405" s="36">
        <f>SUBTOTAL(103,C$2:$C405)</f>
        <v>404</v>
      </c>
      <c r="C405" s="113" t="s">
        <v>977</v>
      </c>
      <c r="D405" s="83" t="s">
        <v>2553</v>
      </c>
      <c r="E405" s="29" t="s">
        <v>1875</v>
      </c>
      <c r="F405" s="85" t="s">
        <v>799</v>
      </c>
      <c r="G405" s="84" t="s">
        <v>2324</v>
      </c>
      <c r="H405" s="39" t="s">
        <v>3727</v>
      </c>
      <c r="I405" s="39" t="s">
        <v>4373</v>
      </c>
      <c r="J405" s="39"/>
    </row>
    <row r="406" spans="1:10" s="1" customFormat="1" ht="38.25" customHeight="1" x14ac:dyDescent="0.2">
      <c r="A406" s="113">
        <v>242</v>
      </c>
      <c r="B406" s="74">
        <f>SUBTOTAL(103,C$2:$C406)</f>
        <v>405</v>
      </c>
      <c r="C406" s="68" t="s">
        <v>992</v>
      </c>
      <c r="D406" s="99" t="s">
        <v>342</v>
      </c>
      <c r="E406" s="79" t="s">
        <v>5194</v>
      </c>
      <c r="F406" s="91" t="s">
        <v>790</v>
      </c>
      <c r="G406" s="81" t="s">
        <v>2322</v>
      </c>
      <c r="H406" s="69" t="s">
        <v>3727</v>
      </c>
      <c r="I406" s="69" t="s">
        <v>4374</v>
      </c>
      <c r="J406" s="69" t="s">
        <v>3621</v>
      </c>
    </row>
    <row r="407" spans="1:10" s="1" customFormat="1" ht="25.5" x14ac:dyDescent="0.2">
      <c r="A407" s="118"/>
      <c r="B407" s="74">
        <f>SUBTOTAL(103,C$2:$C407)</f>
        <v>406</v>
      </c>
      <c r="C407" s="68" t="s">
        <v>992</v>
      </c>
      <c r="D407" s="99" t="s">
        <v>342</v>
      </c>
      <c r="E407" s="71" t="s">
        <v>5194</v>
      </c>
      <c r="F407" s="75" t="s">
        <v>790</v>
      </c>
      <c r="G407" s="72" t="s">
        <v>2324</v>
      </c>
      <c r="H407" s="69" t="s">
        <v>3727</v>
      </c>
      <c r="I407" s="69" t="s">
        <v>4375</v>
      </c>
      <c r="J407" s="69" t="s">
        <v>3621</v>
      </c>
    </row>
    <row r="408" spans="1:10" s="1" customFormat="1" x14ac:dyDescent="0.2">
      <c r="A408" s="118"/>
      <c r="B408" s="36">
        <f>SUBTOTAL(103,C$2:$C408)</f>
        <v>407</v>
      </c>
      <c r="C408" s="38" t="s">
        <v>992</v>
      </c>
      <c r="D408" s="83" t="s">
        <v>342</v>
      </c>
      <c r="E408" s="85" t="s">
        <v>5194</v>
      </c>
      <c r="F408" s="85" t="s">
        <v>6588</v>
      </c>
      <c r="G408" s="84" t="s">
        <v>5585</v>
      </c>
      <c r="H408" s="39" t="s">
        <v>6440</v>
      </c>
      <c r="I408" s="39" t="s">
        <v>6311</v>
      </c>
      <c r="J408" s="39" t="s">
        <v>3621</v>
      </c>
    </row>
    <row r="409" spans="1:10" s="1" customFormat="1" ht="38.25" customHeight="1" x14ac:dyDescent="0.2">
      <c r="A409" s="113">
        <v>243</v>
      </c>
      <c r="B409" s="36">
        <f>SUBTOTAL(103,C$2:$C409)</f>
        <v>408</v>
      </c>
      <c r="C409" s="113" t="s">
        <v>980</v>
      </c>
      <c r="D409" s="37">
        <v>22091121</v>
      </c>
      <c r="E409" s="29" t="s">
        <v>1031</v>
      </c>
      <c r="F409" s="29" t="s">
        <v>73</v>
      </c>
      <c r="G409" s="35" t="s">
        <v>2325</v>
      </c>
      <c r="H409" s="39" t="s">
        <v>3851</v>
      </c>
      <c r="I409" s="39" t="s">
        <v>4341</v>
      </c>
      <c r="J409" s="39" t="s">
        <v>2609</v>
      </c>
    </row>
    <row r="410" spans="1:10" s="1" customFormat="1" ht="25.5" x14ac:dyDescent="0.2">
      <c r="A410" s="113">
        <v>244</v>
      </c>
      <c r="B410" s="74">
        <f>SUBTOTAL(103,C$2:$C410)</f>
        <v>409</v>
      </c>
      <c r="C410" s="76" t="s">
        <v>997</v>
      </c>
      <c r="D410" s="99" t="s">
        <v>1977</v>
      </c>
      <c r="E410" s="79" t="s">
        <v>1223</v>
      </c>
      <c r="F410" s="79" t="s">
        <v>1141</v>
      </c>
      <c r="G410" s="81" t="s">
        <v>2322</v>
      </c>
      <c r="H410" s="69" t="s">
        <v>3870</v>
      </c>
      <c r="I410" s="69" t="s">
        <v>4376</v>
      </c>
      <c r="J410" s="69" t="s">
        <v>3622</v>
      </c>
    </row>
    <row r="411" spans="1:10" s="1" customFormat="1" ht="25.5" customHeight="1" x14ac:dyDescent="0.2">
      <c r="A411" s="118"/>
      <c r="B411" s="74">
        <f>SUBTOTAL(103,C$2:$C411)</f>
        <v>410</v>
      </c>
      <c r="C411" s="76" t="s">
        <v>997</v>
      </c>
      <c r="D411" s="99" t="s">
        <v>1977</v>
      </c>
      <c r="E411" s="71" t="s">
        <v>1223</v>
      </c>
      <c r="F411" s="71" t="s">
        <v>1141</v>
      </c>
      <c r="G411" s="72" t="s">
        <v>2324</v>
      </c>
      <c r="H411" s="69" t="s">
        <v>3870</v>
      </c>
      <c r="I411" s="69" t="s">
        <v>4377</v>
      </c>
      <c r="J411" s="69" t="s">
        <v>3622</v>
      </c>
    </row>
    <row r="412" spans="1:10" s="1" customFormat="1" ht="25.5" customHeight="1" x14ac:dyDescent="0.2">
      <c r="A412" s="118"/>
      <c r="B412" s="36">
        <f>SUBTOTAL(103,C$2:$C412)</f>
        <v>411</v>
      </c>
      <c r="C412" s="38" t="s">
        <v>997</v>
      </c>
      <c r="D412" s="83" t="s">
        <v>1977</v>
      </c>
      <c r="E412" s="85" t="s">
        <v>6598</v>
      </c>
      <c r="F412" s="85" t="s">
        <v>1141</v>
      </c>
      <c r="G412" s="84" t="s">
        <v>5585</v>
      </c>
      <c r="H412" s="39" t="s">
        <v>6440</v>
      </c>
      <c r="I412" s="39" t="s">
        <v>6319</v>
      </c>
      <c r="J412" s="39" t="s">
        <v>3622</v>
      </c>
    </row>
    <row r="413" spans="1:10" s="1" customFormat="1" ht="25.5" x14ac:dyDescent="0.2">
      <c r="A413" s="113">
        <v>245</v>
      </c>
      <c r="B413" s="74">
        <f>SUBTOTAL(103,C$2:$C413)</f>
        <v>412</v>
      </c>
      <c r="C413" s="68" t="s">
        <v>983</v>
      </c>
      <c r="D413" s="67" t="s">
        <v>430</v>
      </c>
      <c r="E413" s="71" t="s">
        <v>431</v>
      </c>
      <c r="F413" s="71" t="s">
        <v>432</v>
      </c>
      <c r="G413" s="72" t="s">
        <v>2323</v>
      </c>
      <c r="H413" s="69" t="s">
        <v>3748</v>
      </c>
      <c r="I413" s="69" t="s">
        <v>4175</v>
      </c>
      <c r="J413" s="69" t="s">
        <v>3391</v>
      </c>
    </row>
    <row r="414" spans="1:10" s="1" customFormat="1" ht="25.5" customHeight="1" x14ac:dyDescent="0.2">
      <c r="A414" s="118"/>
      <c r="B414" s="36">
        <f>SUBTOTAL(103,C$2:$C414)</f>
        <v>413</v>
      </c>
      <c r="C414" s="38" t="s">
        <v>983</v>
      </c>
      <c r="D414" s="83" t="s">
        <v>430</v>
      </c>
      <c r="E414" s="85" t="s">
        <v>6532</v>
      </c>
      <c r="F414" s="85" t="s">
        <v>432</v>
      </c>
      <c r="G414" s="84" t="s">
        <v>5497</v>
      </c>
      <c r="H414" s="39" t="s">
        <v>6330</v>
      </c>
      <c r="I414" s="39" t="s">
        <v>6523</v>
      </c>
      <c r="J414" s="39" t="s">
        <v>6489</v>
      </c>
    </row>
    <row r="415" spans="1:10" s="1" customFormat="1" ht="25.5" customHeight="1" x14ac:dyDescent="0.2">
      <c r="A415" s="113">
        <v>246</v>
      </c>
      <c r="B415" s="74">
        <f>SUBTOTAL(103,C$2:$C415)</f>
        <v>414</v>
      </c>
      <c r="C415" s="68" t="s">
        <v>993</v>
      </c>
      <c r="D415" s="78" t="s">
        <v>1424</v>
      </c>
      <c r="E415" s="79" t="s">
        <v>663</v>
      </c>
      <c r="F415" s="79" t="s">
        <v>750</v>
      </c>
      <c r="G415" s="80" t="s">
        <v>2325</v>
      </c>
      <c r="H415" s="69" t="s">
        <v>3871</v>
      </c>
      <c r="I415" s="69" t="s">
        <v>4378</v>
      </c>
      <c r="J415" s="69" t="s">
        <v>2610</v>
      </c>
    </row>
    <row r="416" spans="1:10" s="1" customFormat="1" ht="25.5" x14ac:dyDescent="0.2">
      <c r="A416" s="113">
        <v>247</v>
      </c>
      <c r="B416" s="74">
        <f>SUBTOTAL(103,C$2:$C416)</f>
        <v>415</v>
      </c>
      <c r="C416" s="68" t="s">
        <v>991</v>
      </c>
      <c r="D416" s="99" t="s">
        <v>1978</v>
      </c>
      <c r="E416" s="79" t="s">
        <v>5191</v>
      </c>
      <c r="F416" s="79" t="s">
        <v>1235</v>
      </c>
      <c r="G416" s="81" t="s">
        <v>2322</v>
      </c>
      <c r="H416" s="69" t="s">
        <v>3872</v>
      </c>
      <c r="I416" s="69" t="s">
        <v>4379</v>
      </c>
      <c r="J416" s="69" t="s">
        <v>3623</v>
      </c>
    </row>
    <row r="417" spans="1:10" s="1" customFormat="1" ht="25.5" customHeight="1" x14ac:dyDescent="0.2">
      <c r="A417" s="118"/>
      <c r="B417" s="74">
        <f>SUBTOTAL(103,C$2:$C417)</f>
        <v>416</v>
      </c>
      <c r="C417" s="68" t="s">
        <v>991</v>
      </c>
      <c r="D417" s="99" t="s">
        <v>1978</v>
      </c>
      <c r="E417" s="71" t="s">
        <v>5191</v>
      </c>
      <c r="F417" s="71" t="s">
        <v>1235</v>
      </c>
      <c r="G417" s="72" t="s">
        <v>2324</v>
      </c>
      <c r="H417" s="69" t="s">
        <v>3872</v>
      </c>
      <c r="I417" s="69" t="s">
        <v>4379</v>
      </c>
      <c r="J417" s="69" t="s">
        <v>3623</v>
      </c>
    </row>
    <row r="418" spans="1:10" s="1" customFormat="1" ht="25.5" customHeight="1" x14ac:dyDescent="0.2">
      <c r="A418" s="118"/>
      <c r="B418" s="36">
        <f>SUBTOTAL(103,C$2:$C418)</f>
        <v>417</v>
      </c>
      <c r="C418" s="38" t="s">
        <v>991</v>
      </c>
      <c r="D418" s="83" t="s">
        <v>1978</v>
      </c>
      <c r="E418" s="85" t="s">
        <v>5191</v>
      </c>
      <c r="F418" s="85" t="s">
        <v>6589</v>
      </c>
      <c r="G418" s="84" t="s">
        <v>5585</v>
      </c>
      <c r="H418" s="39" t="s">
        <v>6440</v>
      </c>
      <c r="I418" s="39" t="s">
        <v>6303</v>
      </c>
      <c r="J418" s="39" t="s">
        <v>3623</v>
      </c>
    </row>
    <row r="419" spans="1:10" s="1" customFormat="1" ht="38.25" customHeight="1" x14ac:dyDescent="0.2">
      <c r="A419" s="113">
        <v>248</v>
      </c>
      <c r="B419" s="74">
        <f>SUBTOTAL(103,C$2:$C419)</f>
        <v>418</v>
      </c>
      <c r="C419" s="100" t="s">
        <v>989</v>
      </c>
      <c r="D419" s="99" t="s">
        <v>1979</v>
      </c>
      <c r="E419" s="79" t="s">
        <v>857</v>
      </c>
      <c r="F419" s="79" t="s">
        <v>1236</v>
      </c>
      <c r="G419" s="81" t="s">
        <v>2322</v>
      </c>
      <c r="H419" s="69" t="s">
        <v>3727</v>
      </c>
      <c r="I419" s="69" t="s">
        <v>4380</v>
      </c>
      <c r="J419" s="69" t="s">
        <v>3624</v>
      </c>
    </row>
    <row r="420" spans="1:10" s="1" customFormat="1" ht="25.5" x14ac:dyDescent="0.2">
      <c r="A420" s="118"/>
      <c r="B420" s="74">
        <f>SUBTOTAL(103,C$2:$C420)</f>
        <v>419</v>
      </c>
      <c r="C420" s="100" t="s">
        <v>989</v>
      </c>
      <c r="D420" s="99" t="s">
        <v>1979</v>
      </c>
      <c r="E420" s="71" t="s">
        <v>857</v>
      </c>
      <c r="F420" s="71" t="s">
        <v>1236</v>
      </c>
      <c r="G420" s="72" t="s">
        <v>2324</v>
      </c>
      <c r="H420" s="69" t="s">
        <v>3873</v>
      </c>
      <c r="I420" s="69" t="s">
        <v>4381</v>
      </c>
      <c r="J420" s="69" t="s">
        <v>3624</v>
      </c>
    </row>
    <row r="421" spans="1:10" s="1" customFormat="1" x14ac:dyDescent="0.2">
      <c r="A421" s="118"/>
      <c r="B421" s="36">
        <f>SUBTOTAL(103,C$2:$C421)</f>
        <v>420</v>
      </c>
      <c r="C421" s="38" t="s">
        <v>989</v>
      </c>
      <c r="D421" s="83" t="s">
        <v>1979</v>
      </c>
      <c r="E421" s="85" t="s">
        <v>857</v>
      </c>
      <c r="F421" s="85" t="s">
        <v>6590</v>
      </c>
      <c r="G421" s="84" t="s">
        <v>5585</v>
      </c>
      <c r="H421" s="39" t="s">
        <v>6440</v>
      </c>
      <c r="I421" s="39" t="s">
        <v>6317</v>
      </c>
      <c r="J421" s="39" t="s">
        <v>3624</v>
      </c>
    </row>
    <row r="422" spans="1:10" s="1" customFormat="1" x14ac:dyDescent="0.2">
      <c r="A422" s="113">
        <v>249</v>
      </c>
      <c r="B422" s="74">
        <f>SUBTOTAL(103,C$2:$C422)</f>
        <v>421</v>
      </c>
      <c r="C422" s="68" t="s">
        <v>994</v>
      </c>
      <c r="D422" s="99" t="s">
        <v>1980</v>
      </c>
      <c r="E422" s="71" t="s">
        <v>1834</v>
      </c>
      <c r="F422" s="75" t="s">
        <v>795</v>
      </c>
      <c r="G422" s="72" t="s">
        <v>2320</v>
      </c>
      <c r="H422" s="69" t="s">
        <v>3874</v>
      </c>
      <c r="I422" s="69" t="s">
        <v>4382</v>
      </c>
      <c r="J422" s="69" t="s">
        <v>3625</v>
      </c>
    </row>
    <row r="423" spans="1:10" s="1" customFormat="1" ht="25.5" x14ac:dyDescent="0.2">
      <c r="A423" s="118"/>
      <c r="B423" s="74">
        <f>SUBTOTAL(103,C$2:$C423)</f>
        <v>422</v>
      </c>
      <c r="C423" s="68" t="s">
        <v>994</v>
      </c>
      <c r="D423" s="99" t="s">
        <v>1980</v>
      </c>
      <c r="E423" s="79" t="s">
        <v>1834</v>
      </c>
      <c r="F423" s="79" t="s">
        <v>795</v>
      </c>
      <c r="G423" s="81" t="s">
        <v>2322</v>
      </c>
      <c r="H423" s="69" t="s">
        <v>3727</v>
      </c>
      <c r="I423" s="69" t="s">
        <v>4383</v>
      </c>
      <c r="J423" s="69" t="s">
        <v>3625</v>
      </c>
    </row>
    <row r="424" spans="1:10" s="1" customFormat="1" ht="25.5" x14ac:dyDescent="0.2">
      <c r="A424" s="118"/>
      <c r="B424" s="74">
        <f>SUBTOTAL(103,C$2:$C424)</f>
        <v>423</v>
      </c>
      <c r="C424" s="68" t="s">
        <v>994</v>
      </c>
      <c r="D424" s="99" t="s">
        <v>1980</v>
      </c>
      <c r="E424" s="71" t="s">
        <v>1834</v>
      </c>
      <c r="F424" s="71" t="s">
        <v>795</v>
      </c>
      <c r="G424" s="72" t="s">
        <v>2324</v>
      </c>
      <c r="H424" s="69" t="s">
        <v>3727</v>
      </c>
      <c r="I424" s="69" t="s">
        <v>4384</v>
      </c>
      <c r="J424" s="69" t="s">
        <v>3625</v>
      </c>
    </row>
    <row r="425" spans="1:10" s="1" customFormat="1" x14ac:dyDescent="0.2">
      <c r="A425" s="118"/>
      <c r="B425" s="36">
        <f>SUBTOTAL(103,C$2:$C425)</f>
        <v>424</v>
      </c>
      <c r="C425" s="38" t="s">
        <v>994</v>
      </c>
      <c r="D425" s="83" t="s">
        <v>1980</v>
      </c>
      <c r="E425" s="85" t="s">
        <v>1834</v>
      </c>
      <c r="F425" s="85" t="s">
        <v>6591</v>
      </c>
      <c r="G425" s="84" t="s">
        <v>5585</v>
      </c>
      <c r="H425" s="39" t="s">
        <v>6440</v>
      </c>
      <c r="I425" s="39" t="s">
        <v>6309</v>
      </c>
      <c r="J425" s="39" t="s">
        <v>3625</v>
      </c>
    </row>
    <row r="426" spans="1:10" s="1" customFormat="1" ht="25.5" x14ac:dyDescent="0.2">
      <c r="A426" s="113">
        <v>250</v>
      </c>
      <c r="B426" s="36">
        <f>SUBTOTAL(103,C$2:$C426)</f>
        <v>425</v>
      </c>
      <c r="C426" s="38" t="s">
        <v>982</v>
      </c>
      <c r="D426" s="83">
        <v>22821803</v>
      </c>
      <c r="E426" s="85" t="s">
        <v>5253</v>
      </c>
      <c r="F426" s="85" t="s">
        <v>5254</v>
      </c>
      <c r="G426" s="35" t="s">
        <v>2325</v>
      </c>
      <c r="H426" s="39" t="s">
        <v>5265</v>
      </c>
      <c r="I426" s="39" t="s">
        <v>5269</v>
      </c>
      <c r="J426" s="39" t="s">
        <v>5299</v>
      </c>
    </row>
    <row r="427" spans="1:10" s="1" customFormat="1" x14ac:dyDescent="0.2">
      <c r="A427" s="113">
        <v>251</v>
      </c>
      <c r="B427" s="36">
        <f>SUBTOTAL(103,C$2:$C427)</f>
        <v>426</v>
      </c>
      <c r="C427" s="113" t="s">
        <v>971</v>
      </c>
      <c r="D427" s="83" t="s">
        <v>2507</v>
      </c>
      <c r="E427" s="85" t="s">
        <v>1836</v>
      </c>
      <c r="F427" s="85" t="s">
        <v>1354</v>
      </c>
      <c r="G427" s="84" t="s">
        <v>2320</v>
      </c>
      <c r="H427" s="39" t="s">
        <v>3741</v>
      </c>
      <c r="I427" s="39" t="s">
        <v>4914</v>
      </c>
      <c r="J427" s="39" t="s">
        <v>3600</v>
      </c>
    </row>
    <row r="428" spans="1:10" s="1" customFormat="1" ht="25.5" customHeight="1" x14ac:dyDescent="0.2">
      <c r="A428" s="118"/>
      <c r="B428" s="36">
        <f>SUBTOTAL(103,C$2:$C428)</f>
        <v>427</v>
      </c>
      <c r="C428" s="113" t="s">
        <v>971</v>
      </c>
      <c r="D428" s="83">
        <v>22927045</v>
      </c>
      <c r="E428" s="85" t="s">
        <v>1836</v>
      </c>
      <c r="F428" s="85" t="s">
        <v>1354</v>
      </c>
      <c r="G428" s="84" t="s">
        <v>2328</v>
      </c>
      <c r="H428" s="39" t="s">
        <v>3875</v>
      </c>
      <c r="I428" s="39" t="s">
        <v>4385</v>
      </c>
      <c r="J428" s="39" t="s">
        <v>3600</v>
      </c>
    </row>
    <row r="429" spans="1:10" s="1" customFormat="1" ht="25.5" x14ac:dyDescent="0.2">
      <c r="A429" s="113">
        <v>252</v>
      </c>
      <c r="B429" s="74">
        <f>SUBTOTAL(103,C$2:$C429)</f>
        <v>428</v>
      </c>
      <c r="C429" s="68" t="s">
        <v>991</v>
      </c>
      <c r="D429" s="67" t="s">
        <v>424</v>
      </c>
      <c r="E429" s="71" t="s">
        <v>425</v>
      </c>
      <c r="F429" s="71" t="s">
        <v>426</v>
      </c>
      <c r="G429" s="72" t="s">
        <v>2323</v>
      </c>
      <c r="H429" s="69" t="s">
        <v>3748</v>
      </c>
      <c r="I429" s="69" t="s">
        <v>4175</v>
      </c>
      <c r="J429" s="69" t="s">
        <v>3392</v>
      </c>
    </row>
    <row r="430" spans="1:10" s="1" customFormat="1" ht="25.5" x14ac:dyDescent="0.2">
      <c r="A430" s="118"/>
      <c r="B430" s="36">
        <f>SUBTOTAL(103,C$2:$C430)</f>
        <v>429</v>
      </c>
      <c r="C430" s="38" t="s">
        <v>991</v>
      </c>
      <c r="D430" s="83" t="s">
        <v>424</v>
      </c>
      <c r="E430" s="85" t="s">
        <v>425</v>
      </c>
      <c r="F430" s="85" t="s">
        <v>426</v>
      </c>
      <c r="G430" s="84" t="s">
        <v>5497</v>
      </c>
      <c r="H430" s="39" t="s">
        <v>6891</v>
      </c>
      <c r="I430" s="39" t="s">
        <v>7024</v>
      </c>
      <c r="J430" s="39" t="s">
        <v>7003</v>
      </c>
    </row>
    <row r="431" spans="1:10" s="1" customFormat="1" ht="25.5" customHeight="1" x14ac:dyDescent="0.2">
      <c r="A431" s="113">
        <v>253</v>
      </c>
      <c r="B431" s="36">
        <f>SUBTOTAL(103,C$2:$C431)</f>
        <v>430</v>
      </c>
      <c r="C431" s="113" t="s">
        <v>972</v>
      </c>
      <c r="D431" s="83">
        <v>23065137</v>
      </c>
      <c r="E431" s="85" t="s">
        <v>1910</v>
      </c>
      <c r="F431" s="85" t="s">
        <v>2974</v>
      </c>
      <c r="G431" s="35" t="s">
        <v>2325</v>
      </c>
      <c r="H431" s="39" t="s">
        <v>3858</v>
      </c>
      <c r="I431" s="39" t="s">
        <v>4386</v>
      </c>
      <c r="J431" s="39" t="s">
        <v>2611</v>
      </c>
    </row>
    <row r="432" spans="1:10" s="1" customFormat="1" ht="25.5" customHeight="1" x14ac:dyDescent="0.2">
      <c r="A432" s="118"/>
      <c r="B432" s="36">
        <f>SUBTOTAL(103,C$2:$C432)</f>
        <v>431</v>
      </c>
      <c r="C432" s="113" t="s">
        <v>972</v>
      </c>
      <c r="D432" s="83">
        <v>23065137</v>
      </c>
      <c r="E432" s="85" t="s">
        <v>1910</v>
      </c>
      <c r="F432" s="85" t="s">
        <v>2974</v>
      </c>
      <c r="G432" s="35" t="s">
        <v>2326</v>
      </c>
      <c r="H432" s="39" t="s">
        <v>3858</v>
      </c>
      <c r="I432" s="39" t="s">
        <v>4387</v>
      </c>
      <c r="J432" s="39" t="s">
        <v>2932</v>
      </c>
    </row>
    <row r="433" spans="1:10" s="1" customFormat="1" ht="25.5" x14ac:dyDescent="0.2">
      <c r="A433" s="113">
        <v>254</v>
      </c>
      <c r="B433" s="74">
        <f>SUBTOTAL(103,C$2:$C433)</f>
        <v>432</v>
      </c>
      <c r="C433" s="68" t="s">
        <v>988</v>
      </c>
      <c r="D433" s="99" t="s">
        <v>1981</v>
      </c>
      <c r="E433" s="79" t="s">
        <v>865</v>
      </c>
      <c r="F433" s="75" t="s">
        <v>2206</v>
      </c>
      <c r="G433" s="81" t="s">
        <v>2322</v>
      </c>
      <c r="H433" s="69" t="s">
        <v>3727</v>
      </c>
      <c r="I433" s="69" t="s">
        <v>4388</v>
      </c>
      <c r="J433" s="69" t="s">
        <v>3626</v>
      </c>
    </row>
    <row r="434" spans="1:10" s="1" customFormat="1" ht="25.5" x14ac:dyDescent="0.2">
      <c r="A434" s="118"/>
      <c r="B434" s="74">
        <f>SUBTOTAL(103,C$2:$C434)</f>
        <v>433</v>
      </c>
      <c r="C434" s="68" t="s">
        <v>988</v>
      </c>
      <c r="D434" s="99" t="s">
        <v>1981</v>
      </c>
      <c r="E434" s="71" t="s">
        <v>865</v>
      </c>
      <c r="F434" s="75" t="s">
        <v>2206</v>
      </c>
      <c r="G434" s="72" t="s">
        <v>2324</v>
      </c>
      <c r="H434" s="69" t="s">
        <v>3873</v>
      </c>
      <c r="I434" s="69" t="s">
        <v>4389</v>
      </c>
      <c r="J434" s="69" t="s">
        <v>3626</v>
      </c>
    </row>
    <row r="435" spans="1:10" s="1" customFormat="1" ht="25.5" x14ac:dyDescent="0.2">
      <c r="A435" s="118"/>
      <c r="B435" s="36">
        <f>SUBTOTAL(103,C$2:$C435)</f>
        <v>434</v>
      </c>
      <c r="C435" s="38" t="s">
        <v>988</v>
      </c>
      <c r="D435" s="83" t="s">
        <v>1981</v>
      </c>
      <c r="E435" s="85" t="s">
        <v>865</v>
      </c>
      <c r="F435" s="85" t="s">
        <v>6592</v>
      </c>
      <c r="G435" s="84" t="s">
        <v>5585</v>
      </c>
      <c r="H435" s="39" t="s">
        <v>6440</v>
      </c>
      <c r="I435" s="39" t="s">
        <v>6308</v>
      </c>
      <c r="J435" s="39" t="s">
        <v>3626</v>
      </c>
    </row>
    <row r="436" spans="1:10" s="1" customFormat="1" ht="25.5" customHeight="1" x14ac:dyDescent="0.2">
      <c r="A436" s="113">
        <v>255</v>
      </c>
      <c r="B436" s="74">
        <f>SUBTOTAL(103,C$2:$C436)</f>
        <v>435</v>
      </c>
      <c r="C436" s="68" t="s">
        <v>990</v>
      </c>
      <c r="D436" s="99" t="s">
        <v>1982</v>
      </c>
      <c r="E436" s="98" t="s">
        <v>53</v>
      </c>
      <c r="F436" s="91" t="s">
        <v>2209</v>
      </c>
      <c r="G436" s="81" t="s">
        <v>2322</v>
      </c>
      <c r="H436" s="69" t="s">
        <v>3727</v>
      </c>
      <c r="I436" s="69" t="s">
        <v>4390</v>
      </c>
      <c r="J436" s="69" t="s">
        <v>5064</v>
      </c>
    </row>
    <row r="437" spans="1:10" s="1" customFormat="1" ht="25.5" customHeight="1" x14ac:dyDescent="0.2">
      <c r="A437" s="118"/>
      <c r="B437" s="74">
        <f>SUBTOTAL(103,C$2:$C437)</f>
        <v>436</v>
      </c>
      <c r="C437" s="68" t="s">
        <v>990</v>
      </c>
      <c r="D437" s="99" t="s">
        <v>1982</v>
      </c>
      <c r="E437" s="97" t="s">
        <v>53</v>
      </c>
      <c r="F437" s="75" t="s">
        <v>2209</v>
      </c>
      <c r="G437" s="72" t="s">
        <v>2324</v>
      </c>
      <c r="H437" s="69" t="s">
        <v>3728</v>
      </c>
      <c r="I437" s="69" t="s">
        <v>4391</v>
      </c>
      <c r="J437" s="69" t="s">
        <v>5064</v>
      </c>
    </row>
    <row r="438" spans="1:10" s="1" customFormat="1" ht="25.5" customHeight="1" x14ac:dyDescent="0.2">
      <c r="A438" s="118"/>
      <c r="B438" s="36">
        <f>SUBTOTAL(103,C$2:$C438)</f>
        <v>437</v>
      </c>
      <c r="C438" s="38" t="s">
        <v>990</v>
      </c>
      <c r="D438" s="83" t="s">
        <v>1982</v>
      </c>
      <c r="E438" s="85" t="s">
        <v>53</v>
      </c>
      <c r="F438" s="85" t="s">
        <v>6593</v>
      </c>
      <c r="G438" s="84" t="s">
        <v>5585</v>
      </c>
      <c r="H438" s="39" t="s">
        <v>6440</v>
      </c>
      <c r="I438" s="39" t="s">
        <v>6300</v>
      </c>
      <c r="J438" s="39" t="s">
        <v>5064</v>
      </c>
    </row>
    <row r="439" spans="1:10" s="1" customFormat="1" x14ac:dyDescent="0.2">
      <c r="A439" s="113">
        <v>256</v>
      </c>
      <c r="B439" s="36">
        <f>SUBTOTAL(103,C$2:$C439)</f>
        <v>438</v>
      </c>
      <c r="C439" s="38" t="s">
        <v>982</v>
      </c>
      <c r="D439" s="83" t="s">
        <v>1174</v>
      </c>
      <c r="E439" s="85" t="s">
        <v>5619</v>
      </c>
      <c r="F439" s="85" t="s">
        <v>1175</v>
      </c>
      <c r="G439" s="84" t="s">
        <v>2320</v>
      </c>
      <c r="H439" s="39" t="s">
        <v>3727</v>
      </c>
      <c r="I439" s="39" t="s">
        <v>4392</v>
      </c>
      <c r="J439" s="39" t="s">
        <v>3716</v>
      </c>
    </row>
    <row r="440" spans="1:10" s="1" customFormat="1" ht="38.25" x14ac:dyDescent="0.2">
      <c r="A440" s="118"/>
      <c r="B440" s="36">
        <f>SUBTOTAL(103,C$2:$C440)</f>
        <v>439</v>
      </c>
      <c r="C440" s="38" t="s">
        <v>982</v>
      </c>
      <c r="D440" s="30" t="s">
        <v>1174</v>
      </c>
      <c r="E440" s="85" t="s">
        <v>5619</v>
      </c>
      <c r="F440" s="85" t="s">
        <v>1175</v>
      </c>
      <c r="G440" s="84" t="s">
        <v>2328</v>
      </c>
      <c r="H440" s="39" t="s">
        <v>3807</v>
      </c>
      <c r="I440" s="39" t="s">
        <v>4393</v>
      </c>
      <c r="J440" s="39" t="s">
        <v>3716</v>
      </c>
    </row>
    <row r="441" spans="1:10" s="1" customFormat="1" x14ac:dyDescent="0.2">
      <c r="A441" s="113">
        <v>257</v>
      </c>
      <c r="B441" s="74">
        <f>SUBTOTAL(103,C$2:$C441)</f>
        <v>440</v>
      </c>
      <c r="C441" s="68" t="s">
        <v>993</v>
      </c>
      <c r="D441" s="99" t="s">
        <v>1983</v>
      </c>
      <c r="E441" s="71" t="s">
        <v>1229</v>
      </c>
      <c r="F441" s="75" t="s">
        <v>1230</v>
      </c>
      <c r="G441" s="72" t="s">
        <v>2320</v>
      </c>
      <c r="H441" s="69" t="s">
        <v>3731</v>
      </c>
      <c r="I441" s="69" t="s">
        <v>4394</v>
      </c>
      <c r="J441" s="69" t="s">
        <v>3627</v>
      </c>
    </row>
    <row r="442" spans="1:10" s="1" customFormat="1" ht="25.5" x14ac:dyDescent="0.2">
      <c r="A442" s="118"/>
      <c r="B442" s="74">
        <f>SUBTOTAL(103,C$2:$C442)</f>
        <v>441</v>
      </c>
      <c r="C442" s="68" t="s">
        <v>993</v>
      </c>
      <c r="D442" s="99" t="s">
        <v>1983</v>
      </c>
      <c r="E442" s="79" t="s">
        <v>1229</v>
      </c>
      <c r="F442" s="91" t="s">
        <v>1230</v>
      </c>
      <c r="G442" s="81" t="s">
        <v>2322</v>
      </c>
      <c r="H442" s="69" t="s">
        <v>3727</v>
      </c>
      <c r="I442" s="69" t="s">
        <v>4395</v>
      </c>
      <c r="J442" s="69" t="s">
        <v>3627</v>
      </c>
    </row>
    <row r="443" spans="1:10" s="1" customFormat="1" ht="25.5" x14ac:dyDescent="0.2">
      <c r="A443" s="118"/>
      <c r="B443" s="74">
        <f>SUBTOTAL(103,C$2:$C443)</f>
        <v>442</v>
      </c>
      <c r="C443" s="68" t="s">
        <v>993</v>
      </c>
      <c r="D443" s="99" t="s">
        <v>1983</v>
      </c>
      <c r="E443" s="71" t="s">
        <v>1229</v>
      </c>
      <c r="F443" s="75" t="s">
        <v>1230</v>
      </c>
      <c r="G443" s="72" t="s">
        <v>2324</v>
      </c>
      <c r="H443" s="69" t="s">
        <v>3877</v>
      </c>
      <c r="I443" s="69" t="s">
        <v>4396</v>
      </c>
      <c r="J443" s="69" t="s">
        <v>3627</v>
      </c>
    </row>
    <row r="444" spans="1:10" s="1" customFormat="1" x14ac:dyDescent="0.2">
      <c r="A444" s="118"/>
      <c r="B444" s="36">
        <f>SUBTOTAL(103,C$2:$C444)</f>
        <v>443</v>
      </c>
      <c r="C444" s="38" t="s">
        <v>993</v>
      </c>
      <c r="D444" s="83" t="s">
        <v>1983</v>
      </c>
      <c r="E444" s="85" t="s">
        <v>1229</v>
      </c>
      <c r="F444" s="85" t="s">
        <v>6594</v>
      </c>
      <c r="G444" s="84" t="s">
        <v>5585</v>
      </c>
      <c r="H444" s="39" t="s">
        <v>6440</v>
      </c>
      <c r="I444" s="39" t="s">
        <v>6315</v>
      </c>
      <c r="J444" s="39" t="s">
        <v>3627</v>
      </c>
    </row>
    <row r="445" spans="1:10" s="1" customFormat="1" ht="25.5" customHeight="1" x14ac:dyDescent="0.2">
      <c r="A445" s="113">
        <v>258</v>
      </c>
      <c r="B445" s="36">
        <f>SUBTOTAL(103,C$2:$C445)</f>
        <v>444</v>
      </c>
      <c r="C445" s="113" t="s">
        <v>971</v>
      </c>
      <c r="D445" s="30" t="s">
        <v>483</v>
      </c>
      <c r="E445" s="85" t="s">
        <v>1499</v>
      </c>
      <c r="F445" s="85" t="s">
        <v>1500</v>
      </c>
      <c r="G445" s="84" t="s">
        <v>2320</v>
      </c>
      <c r="H445" s="39" t="s">
        <v>3727</v>
      </c>
      <c r="I445" s="39" t="s">
        <v>4397</v>
      </c>
      <c r="J445" s="39" t="s">
        <v>2612</v>
      </c>
    </row>
    <row r="446" spans="1:10" s="1" customFormat="1" x14ac:dyDescent="0.2">
      <c r="A446" s="118"/>
      <c r="B446" s="74">
        <f>SUBTOTAL(103,C$2:$C446)</f>
        <v>445</v>
      </c>
      <c r="C446" s="68" t="s">
        <v>971</v>
      </c>
      <c r="D446" s="67" t="s">
        <v>483</v>
      </c>
      <c r="E446" s="71" t="s">
        <v>484</v>
      </c>
      <c r="F446" s="71" t="s">
        <v>485</v>
      </c>
      <c r="G446" s="72" t="s">
        <v>2323</v>
      </c>
      <c r="H446" s="69" t="s">
        <v>3748</v>
      </c>
      <c r="I446" s="69" t="s">
        <v>4174</v>
      </c>
      <c r="J446" s="69" t="s">
        <v>2612</v>
      </c>
    </row>
    <row r="447" spans="1:10" s="1" customFormat="1" ht="25.5" x14ac:dyDescent="0.2">
      <c r="A447" s="118"/>
      <c r="B447" s="36">
        <f>SUBTOTAL(103,C$2:$C447)</f>
        <v>446</v>
      </c>
      <c r="C447" s="113" t="s">
        <v>971</v>
      </c>
      <c r="D447" s="83">
        <v>23343582</v>
      </c>
      <c r="E447" s="85" t="s">
        <v>683</v>
      </c>
      <c r="F447" s="85" t="s">
        <v>485</v>
      </c>
      <c r="G447" s="35" t="s">
        <v>2325</v>
      </c>
      <c r="H447" s="39" t="s">
        <v>3878</v>
      </c>
      <c r="I447" s="39" t="s">
        <v>4398</v>
      </c>
      <c r="J447" s="39" t="s">
        <v>2612</v>
      </c>
    </row>
    <row r="448" spans="1:10" s="1" customFormat="1" ht="25.5" customHeight="1" x14ac:dyDescent="0.2">
      <c r="A448" s="118"/>
      <c r="B448" s="36">
        <f>SUBTOTAL(103,C$2:$C448)</f>
        <v>447</v>
      </c>
      <c r="C448" s="113" t="s">
        <v>971</v>
      </c>
      <c r="D448" s="30">
        <v>23343582</v>
      </c>
      <c r="E448" s="85" t="s">
        <v>1499</v>
      </c>
      <c r="F448" s="60" t="s">
        <v>1500</v>
      </c>
      <c r="G448" s="84" t="s">
        <v>2328</v>
      </c>
      <c r="H448" s="39" t="s">
        <v>3879</v>
      </c>
      <c r="I448" s="39" t="s">
        <v>4399</v>
      </c>
      <c r="J448" s="39" t="s">
        <v>2612</v>
      </c>
    </row>
    <row r="449" spans="1:10" s="1" customFormat="1" ht="25.5" customHeight="1" x14ac:dyDescent="0.2">
      <c r="A449" s="118"/>
      <c r="B449" s="36">
        <f>SUBTOTAL(103,C$2:$C449)</f>
        <v>448</v>
      </c>
      <c r="C449" s="38" t="s">
        <v>971</v>
      </c>
      <c r="D449" s="83" t="s">
        <v>483</v>
      </c>
      <c r="E449" s="85" t="s">
        <v>1499</v>
      </c>
      <c r="F449" s="85" t="s">
        <v>485</v>
      </c>
      <c r="G449" s="84" t="s">
        <v>5497</v>
      </c>
      <c r="H449" s="39" t="s">
        <v>6340</v>
      </c>
      <c r="I449" s="39" t="s">
        <v>6525</v>
      </c>
      <c r="J449" s="39" t="s">
        <v>6499</v>
      </c>
    </row>
    <row r="450" spans="1:10" s="1" customFormat="1" ht="25.5" x14ac:dyDescent="0.2">
      <c r="A450" s="113">
        <v>259</v>
      </c>
      <c r="B450" s="74">
        <f>SUBTOTAL(103,C$2:$C450)</f>
        <v>449</v>
      </c>
      <c r="C450" s="68" t="s">
        <v>975</v>
      </c>
      <c r="D450" s="99" t="s">
        <v>1984</v>
      </c>
      <c r="E450" s="79" t="s">
        <v>5185</v>
      </c>
      <c r="F450" s="91" t="s">
        <v>1493</v>
      </c>
      <c r="G450" s="81" t="s">
        <v>2322</v>
      </c>
      <c r="H450" s="69" t="s">
        <v>3727</v>
      </c>
      <c r="I450" s="69" t="s">
        <v>4400</v>
      </c>
      <c r="J450" s="69" t="s">
        <v>3628</v>
      </c>
    </row>
    <row r="451" spans="1:10" s="1" customFormat="1" ht="25.5" x14ac:dyDescent="0.2">
      <c r="A451" s="118"/>
      <c r="B451" s="74">
        <f>SUBTOTAL(103,C$2:$C451)</f>
        <v>450</v>
      </c>
      <c r="C451" s="68" t="s">
        <v>975</v>
      </c>
      <c r="D451" s="99" t="s">
        <v>1984</v>
      </c>
      <c r="E451" s="71" t="s">
        <v>5185</v>
      </c>
      <c r="F451" s="75" t="s">
        <v>1493</v>
      </c>
      <c r="G451" s="72" t="s">
        <v>2324</v>
      </c>
      <c r="H451" s="69" t="s">
        <v>3727</v>
      </c>
      <c r="I451" s="69" t="s">
        <v>4401</v>
      </c>
      <c r="J451" s="69" t="s">
        <v>5072</v>
      </c>
    </row>
    <row r="452" spans="1:10" s="1" customFormat="1" x14ac:dyDescent="0.2">
      <c r="A452" s="118"/>
      <c r="B452" s="36">
        <f>SUBTOTAL(103,C$2:$C452)</f>
        <v>451</v>
      </c>
      <c r="C452" s="38" t="s">
        <v>975</v>
      </c>
      <c r="D452" s="83" t="s">
        <v>1984</v>
      </c>
      <c r="E452" s="85" t="s">
        <v>5185</v>
      </c>
      <c r="F452" s="85" t="s">
        <v>6595</v>
      </c>
      <c r="G452" s="84" t="s">
        <v>5585</v>
      </c>
      <c r="H452" s="39" t="s">
        <v>6440</v>
      </c>
      <c r="I452" s="39" t="s">
        <v>6310</v>
      </c>
      <c r="J452" s="39" t="s">
        <v>3628</v>
      </c>
    </row>
    <row r="453" spans="1:10" s="1" customFormat="1" ht="25.5" x14ac:dyDescent="0.2">
      <c r="A453" s="113">
        <v>260</v>
      </c>
      <c r="B453" s="74">
        <f>SUBTOTAL(103,C$2:$C453)</f>
        <v>452</v>
      </c>
      <c r="C453" s="76" t="s">
        <v>997</v>
      </c>
      <c r="D453" s="99" t="s">
        <v>1985</v>
      </c>
      <c r="E453" s="79" t="s">
        <v>5168</v>
      </c>
      <c r="F453" s="79" t="s">
        <v>856</v>
      </c>
      <c r="G453" s="81" t="s">
        <v>2322</v>
      </c>
      <c r="H453" s="69" t="s">
        <v>3727</v>
      </c>
      <c r="I453" s="69" t="s">
        <v>4402</v>
      </c>
      <c r="J453" s="69" t="s">
        <v>3629</v>
      </c>
    </row>
    <row r="454" spans="1:10" s="1" customFormat="1" ht="25.5" x14ac:dyDescent="0.2">
      <c r="A454" s="118"/>
      <c r="B454" s="74">
        <f>SUBTOTAL(103,C$2:$C454)</f>
        <v>453</v>
      </c>
      <c r="C454" s="76" t="s">
        <v>997</v>
      </c>
      <c r="D454" s="99" t="s">
        <v>1985</v>
      </c>
      <c r="E454" s="71" t="s">
        <v>5168</v>
      </c>
      <c r="F454" s="71" t="s">
        <v>856</v>
      </c>
      <c r="G454" s="72" t="s">
        <v>2324</v>
      </c>
      <c r="H454" s="69" t="s">
        <v>3728</v>
      </c>
      <c r="I454" s="69" t="s">
        <v>4403</v>
      </c>
      <c r="J454" s="69" t="s">
        <v>3629</v>
      </c>
    </row>
    <row r="455" spans="1:10" s="1" customFormat="1" x14ac:dyDescent="0.2">
      <c r="A455" s="118"/>
      <c r="B455" s="36">
        <f>SUBTOTAL(103,C$2:$C455)</f>
        <v>454</v>
      </c>
      <c r="C455" s="38" t="s">
        <v>997</v>
      </c>
      <c r="D455" s="83" t="s">
        <v>1985</v>
      </c>
      <c r="E455" s="85" t="s">
        <v>5168</v>
      </c>
      <c r="F455" s="85" t="s">
        <v>856</v>
      </c>
      <c r="G455" s="84" t="s">
        <v>5585</v>
      </c>
      <c r="H455" s="39" t="s">
        <v>6440</v>
      </c>
      <c r="I455" s="39" t="s">
        <v>6299</v>
      </c>
      <c r="J455" s="39" t="s">
        <v>3629</v>
      </c>
    </row>
    <row r="456" spans="1:10" s="1" customFormat="1" x14ac:dyDescent="0.2">
      <c r="A456" s="113">
        <v>261</v>
      </c>
      <c r="B456" s="74">
        <f>SUBTOTAL(103,C$2:$C456)</f>
        <v>455</v>
      </c>
      <c r="C456" s="68" t="s">
        <v>971</v>
      </c>
      <c r="D456" s="67" t="s">
        <v>700</v>
      </c>
      <c r="E456" s="71" t="s">
        <v>701</v>
      </c>
      <c r="F456" s="71" t="s">
        <v>3022</v>
      </c>
      <c r="G456" s="72" t="s">
        <v>2323</v>
      </c>
      <c r="H456" s="69" t="s">
        <v>3878</v>
      </c>
      <c r="I456" s="69" t="s">
        <v>4404</v>
      </c>
      <c r="J456" s="69" t="s">
        <v>3393</v>
      </c>
    </row>
    <row r="457" spans="1:10" s="1" customFormat="1" ht="25.5" x14ac:dyDescent="0.2">
      <c r="A457" s="118"/>
      <c r="B457" s="36">
        <f>SUBTOTAL(103,C$2:$C457)</f>
        <v>456</v>
      </c>
      <c r="C457" s="38" t="s">
        <v>971</v>
      </c>
      <c r="D457" s="83" t="s">
        <v>700</v>
      </c>
      <c r="E457" s="85" t="s">
        <v>701</v>
      </c>
      <c r="F457" s="85" t="s">
        <v>3022</v>
      </c>
      <c r="G457" s="84" t="s">
        <v>5497</v>
      </c>
      <c r="H457" s="39" t="s">
        <v>6655</v>
      </c>
      <c r="I457" s="39" t="s">
        <v>6741</v>
      </c>
      <c r="J457" s="39" t="s">
        <v>6761</v>
      </c>
    </row>
    <row r="458" spans="1:10" s="1" customFormat="1" ht="25.5" x14ac:dyDescent="0.2">
      <c r="A458" s="113">
        <v>262</v>
      </c>
      <c r="B458" s="36">
        <f>SUBTOTAL(103,C$2:$C458)</f>
        <v>457</v>
      </c>
      <c r="C458" s="38" t="s">
        <v>978</v>
      </c>
      <c r="D458" s="83" t="s">
        <v>3639</v>
      </c>
      <c r="E458" s="85" t="s">
        <v>2584</v>
      </c>
      <c r="F458" s="85" t="s">
        <v>2576</v>
      </c>
      <c r="G458" s="84" t="s">
        <v>2320</v>
      </c>
      <c r="H458" s="39" t="s">
        <v>3880</v>
      </c>
      <c r="I458" s="39" t="s">
        <v>4405</v>
      </c>
      <c r="J458" s="39"/>
    </row>
    <row r="459" spans="1:10" s="1" customFormat="1" x14ac:dyDescent="0.2">
      <c r="A459" s="113">
        <v>263</v>
      </c>
      <c r="B459" s="36">
        <f>SUBTOTAL(103,C$2:$C459)</f>
        <v>458</v>
      </c>
      <c r="C459" s="113" t="s">
        <v>971</v>
      </c>
      <c r="D459" s="37" t="s">
        <v>998</v>
      </c>
      <c r="E459" s="63" t="s">
        <v>999</v>
      </c>
      <c r="F459" s="63" t="s">
        <v>1000</v>
      </c>
      <c r="G459" s="84" t="s">
        <v>2320</v>
      </c>
      <c r="H459" s="39" t="s">
        <v>3881</v>
      </c>
      <c r="I459" s="39" t="s">
        <v>4406</v>
      </c>
      <c r="J459" s="39"/>
    </row>
    <row r="460" spans="1:10" s="1" customFormat="1" x14ac:dyDescent="0.2">
      <c r="A460" s="113">
        <v>264</v>
      </c>
      <c r="B460" s="36">
        <f>SUBTOTAL(103,C$2:$C460)</f>
        <v>459</v>
      </c>
      <c r="C460" s="113" t="s">
        <v>971</v>
      </c>
      <c r="D460" s="30" t="s">
        <v>2508</v>
      </c>
      <c r="E460" s="85" t="s">
        <v>1843</v>
      </c>
      <c r="F460" s="59" t="s">
        <v>1785</v>
      </c>
      <c r="G460" s="84" t="s">
        <v>2320</v>
      </c>
      <c r="H460" s="39" t="s">
        <v>3882</v>
      </c>
      <c r="I460" s="39" t="s">
        <v>4407</v>
      </c>
      <c r="J460" s="39" t="s">
        <v>3601</v>
      </c>
    </row>
    <row r="461" spans="1:10" s="1" customFormat="1" ht="25.5" customHeight="1" x14ac:dyDescent="0.2">
      <c r="A461" s="118"/>
      <c r="B461" s="36">
        <f>SUBTOTAL(103,C$2:$C461)</f>
        <v>460</v>
      </c>
      <c r="C461" s="113" t="s">
        <v>971</v>
      </c>
      <c r="D461" s="30">
        <v>24100060</v>
      </c>
      <c r="E461" s="85" t="s">
        <v>1843</v>
      </c>
      <c r="F461" s="59" t="s">
        <v>1785</v>
      </c>
      <c r="G461" s="84" t="s">
        <v>2328</v>
      </c>
      <c r="H461" s="39" t="s">
        <v>3883</v>
      </c>
      <c r="I461" s="39" t="s">
        <v>4408</v>
      </c>
      <c r="J461" s="39" t="s">
        <v>3601</v>
      </c>
    </row>
    <row r="462" spans="1:10" s="1" customFormat="1" x14ac:dyDescent="0.2">
      <c r="A462" s="118"/>
      <c r="B462" s="36">
        <f>SUBTOTAL(103,C$2:$C462)</f>
        <v>461</v>
      </c>
      <c r="C462" s="113" t="s">
        <v>971</v>
      </c>
      <c r="D462" s="30">
        <v>24100060</v>
      </c>
      <c r="E462" s="85" t="s">
        <v>1843</v>
      </c>
      <c r="F462" s="59" t="s">
        <v>1785</v>
      </c>
      <c r="G462" s="84" t="s">
        <v>2330</v>
      </c>
      <c r="H462" s="39" t="s">
        <v>3768</v>
      </c>
      <c r="I462" s="39" t="s">
        <v>4409</v>
      </c>
      <c r="J462" s="39" t="s">
        <v>3601</v>
      </c>
    </row>
    <row r="463" spans="1:10" s="1" customFormat="1" ht="38.25" x14ac:dyDescent="0.2">
      <c r="A463" s="118"/>
      <c r="B463" s="36">
        <f>SUBTOTAL(103,C$2:$C463)</f>
        <v>462</v>
      </c>
      <c r="C463" s="113" t="s">
        <v>971</v>
      </c>
      <c r="D463" s="30">
        <v>24100060</v>
      </c>
      <c r="E463" s="85" t="s">
        <v>1843</v>
      </c>
      <c r="F463" s="59" t="s">
        <v>1785</v>
      </c>
      <c r="G463" s="84" t="s">
        <v>2332</v>
      </c>
      <c r="H463" s="39" t="s">
        <v>3768</v>
      </c>
      <c r="I463" s="39" t="s">
        <v>4409</v>
      </c>
      <c r="J463" s="39" t="s">
        <v>3601</v>
      </c>
    </row>
    <row r="464" spans="1:10" s="1" customFormat="1" ht="25.5" x14ac:dyDescent="0.2">
      <c r="A464" s="118"/>
      <c r="B464" s="36">
        <f>SUBTOTAL(103,C$2:$C464)</f>
        <v>463</v>
      </c>
      <c r="C464" s="38" t="s">
        <v>971</v>
      </c>
      <c r="D464" s="83" t="s">
        <v>2508</v>
      </c>
      <c r="E464" s="85" t="s">
        <v>7019</v>
      </c>
      <c r="F464" s="85" t="s">
        <v>6975</v>
      </c>
      <c r="G464" s="84" t="s">
        <v>5497</v>
      </c>
      <c r="H464" s="39" t="s">
        <v>6891</v>
      </c>
      <c r="I464" s="39" t="s">
        <v>7024</v>
      </c>
      <c r="J464" s="39" t="s">
        <v>3601</v>
      </c>
    </row>
    <row r="465" spans="1:10" s="1" customFormat="1" x14ac:dyDescent="0.2">
      <c r="A465" s="113">
        <v>265</v>
      </c>
      <c r="B465" s="36">
        <f>SUBTOTAL(103,C$2:$C465)</f>
        <v>464</v>
      </c>
      <c r="C465" s="38" t="s">
        <v>988</v>
      </c>
      <c r="D465" s="83" t="s">
        <v>1389</v>
      </c>
      <c r="E465" s="85" t="s">
        <v>1390</v>
      </c>
      <c r="F465" s="85" t="s">
        <v>1151</v>
      </c>
      <c r="G465" s="84" t="s">
        <v>2320</v>
      </c>
      <c r="H465" s="39" t="s">
        <v>3884</v>
      </c>
      <c r="I465" s="39" t="s">
        <v>4410</v>
      </c>
      <c r="J465" s="39"/>
    </row>
    <row r="466" spans="1:10" s="1" customFormat="1" x14ac:dyDescent="0.2">
      <c r="A466" s="113">
        <v>266</v>
      </c>
      <c r="B466" s="36">
        <f>SUBTOTAL(103,C$2:$C466)</f>
        <v>465</v>
      </c>
      <c r="C466" s="38" t="s">
        <v>988</v>
      </c>
      <c r="D466" s="83" t="s">
        <v>2509</v>
      </c>
      <c r="E466" s="85" t="s">
        <v>1386</v>
      </c>
      <c r="F466" s="85" t="s">
        <v>1387</v>
      </c>
      <c r="G466" s="84" t="s">
        <v>2320</v>
      </c>
      <c r="H466" s="39" t="s">
        <v>3885</v>
      </c>
      <c r="I466" s="39" t="s">
        <v>4856</v>
      </c>
      <c r="J466" s="39" t="s">
        <v>4884</v>
      </c>
    </row>
    <row r="467" spans="1:10" s="1" customFormat="1" ht="38.25" x14ac:dyDescent="0.2">
      <c r="A467" s="118"/>
      <c r="B467" s="36">
        <f>SUBTOTAL(103,C$2:$C467)</f>
        <v>466</v>
      </c>
      <c r="C467" s="38" t="s">
        <v>988</v>
      </c>
      <c r="D467" s="83" t="s">
        <v>2509</v>
      </c>
      <c r="E467" s="85" t="s">
        <v>1386</v>
      </c>
      <c r="F467" s="85" t="s">
        <v>1387</v>
      </c>
      <c r="G467" s="84" t="s">
        <v>2328</v>
      </c>
      <c r="H467" s="39" t="s">
        <v>3886</v>
      </c>
      <c r="I467" s="39" t="s">
        <v>4411</v>
      </c>
      <c r="J467" s="39" t="s">
        <v>4884</v>
      </c>
    </row>
    <row r="468" spans="1:10" s="1" customFormat="1" x14ac:dyDescent="0.2">
      <c r="A468" s="113">
        <v>267</v>
      </c>
      <c r="B468" s="74">
        <f>SUBTOTAL(103,C$2:$C468)</f>
        <v>467</v>
      </c>
      <c r="C468" s="68" t="s">
        <v>990</v>
      </c>
      <c r="D468" s="67" t="s">
        <v>3364</v>
      </c>
      <c r="E468" s="71" t="s">
        <v>458</v>
      </c>
      <c r="F468" s="71" t="s">
        <v>459</v>
      </c>
      <c r="G468" s="72" t="s">
        <v>2323</v>
      </c>
      <c r="H468" s="69" t="s">
        <v>3748</v>
      </c>
      <c r="I468" s="69" t="s">
        <v>4201</v>
      </c>
      <c r="J468" s="69" t="s">
        <v>3394</v>
      </c>
    </row>
    <row r="469" spans="1:10" s="1" customFormat="1" ht="25.5" x14ac:dyDescent="0.2">
      <c r="A469" s="118"/>
      <c r="B469" s="36">
        <f>SUBTOTAL(103,C$2:$C469)</f>
        <v>468</v>
      </c>
      <c r="C469" s="38" t="s">
        <v>990</v>
      </c>
      <c r="D469" s="83" t="s">
        <v>3364</v>
      </c>
      <c r="E469" s="85" t="s">
        <v>458</v>
      </c>
      <c r="F469" s="85" t="s">
        <v>6166</v>
      </c>
      <c r="G469" s="84" t="s">
        <v>5497</v>
      </c>
      <c r="H469" s="39" t="s">
        <v>6138</v>
      </c>
      <c r="I469" s="39" t="s">
        <v>6202</v>
      </c>
      <c r="J469" s="39" t="s">
        <v>6178</v>
      </c>
    </row>
    <row r="470" spans="1:10" s="1" customFormat="1" x14ac:dyDescent="0.2">
      <c r="A470" s="113">
        <v>268</v>
      </c>
      <c r="B470" s="36">
        <f>SUBTOTAL(103,C$2:$C470)</f>
        <v>469</v>
      </c>
      <c r="C470" s="113" t="s">
        <v>971</v>
      </c>
      <c r="D470" s="37">
        <v>24253556</v>
      </c>
      <c r="E470" s="29" t="s">
        <v>1764</v>
      </c>
      <c r="F470" s="29" t="s">
        <v>272</v>
      </c>
      <c r="G470" s="35" t="s">
        <v>2325</v>
      </c>
      <c r="H470" s="39" t="s">
        <v>3887</v>
      </c>
      <c r="I470" s="39" t="s">
        <v>4412</v>
      </c>
      <c r="J470" s="39" t="s">
        <v>2613</v>
      </c>
    </row>
    <row r="471" spans="1:10" s="1" customFormat="1" x14ac:dyDescent="0.2">
      <c r="A471" s="113">
        <v>269</v>
      </c>
      <c r="B471" s="36">
        <f>SUBTOTAL(103,C$2:$C471)</f>
        <v>470</v>
      </c>
      <c r="C471" s="113" t="s">
        <v>971</v>
      </c>
      <c r="D471" s="37">
        <v>24330682</v>
      </c>
      <c r="E471" s="29" t="s">
        <v>6870</v>
      </c>
      <c r="F471" s="29" t="s">
        <v>5917</v>
      </c>
      <c r="G471" s="35" t="s">
        <v>2325</v>
      </c>
      <c r="H471" s="39" t="s">
        <v>3851</v>
      </c>
      <c r="I471" s="39" t="s">
        <v>4341</v>
      </c>
      <c r="J471" s="39" t="s">
        <v>2614</v>
      </c>
    </row>
    <row r="472" spans="1:10" s="1" customFormat="1" x14ac:dyDescent="0.2">
      <c r="A472" s="118"/>
      <c r="B472" s="74">
        <f>SUBTOTAL(103,C$2:$C472)</f>
        <v>471</v>
      </c>
      <c r="C472" s="68" t="s">
        <v>971</v>
      </c>
      <c r="D472" s="67" t="s">
        <v>478</v>
      </c>
      <c r="E472" s="71" t="s">
        <v>6870</v>
      </c>
      <c r="F472" s="71" t="s">
        <v>5917</v>
      </c>
      <c r="G472" s="72" t="s">
        <v>2323</v>
      </c>
      <c r="H472" s="69" t="s">
        <v>3748</v>
      </c>
      <c r="I472" s="69" t="s">
        <v>4175</v>
      </c>
      <c r="J472" s="69" t="s">
        <v>2614</v>
      </c>
    </row>
    <row r="473" spans="1:10" s="1" customFormat="1" ht="38.25" x14ac:dyDescent="0.2">
      <c r="A473" s="113">
        <v>270</v>
      </c>
      <c r="B473" s="74">
        <f>SUBTOTAL(103,C$2:$C473)</f>
        <v>472</v>
      </c>
      <c r="C473" s="68" t="s">
        <v>986</v>
      </c>
      <c r="D473" s="78" t="s">
        <v>641</v>
      </c>
      <c r="E473" s="75" t="s">
        <v>639</v>
      </c>
      <c r="F473" s="71" t="s">
        <v>640</v>
      </c>
      <c r="G473" s="72" t="s">
        <v>2323</v>
      </c>
      <c r="H473" s="69" t="s">
        <v>3748</v>
      </c>
      <c r="I473" s="69" t="s">
        <v>4186</v>
      </c>
      <c r="J473" s="69" t="s">
        <v>3395</v>
      </c>
    </row>
    <row r="474" spans="1:10" s="1" customFormat="1" ht="25.5" x14ac:dyDescent="0.2">
      <c r="A474" s="118"/>
      <c r="B474" s="36">
        <f>SUBTOTAL(103,C$2:$C474)</f>
        <v>473</v>
      </c>
      <c r="C474" s="38" t="s">
        <v>986</v>
      </c>
      <c r="D474" s="83" t="s">
        <v>641</v>
      </c>
      <c r="E474" s="85" t="s">
        <v>639</v>
      </c>
      <c r="F474" s="85" t="s">
        <v>6175</v>
      </c>
      <c r="G474" s="84" t="s">
        <v>5497</v>
      </c>
      <c r="H474" s="39" t="s">
        <v>6140</v>
      </c>
      <c r="I474" s="39" t="s">
        <v>6297</v>
      </c>
      <c r="J474" s="39" t="s">
        <v>6190</v>
      </c>
    </row>
    <row r="475" spans="1:10" s="1" customFormat="1" ht="25.5" x14ac:dyDescent="0.2">
      <c r="A475" s="113">
        <v>271</v>
      </c>
      <c r="B475" s="36">
        <f>SUBTOTAL(103,C$2:$C475)</f>
        <v>474</v>
      </c>
      <c r="C475" s="104" t="s">
        <v>989</v>
      </c>
      <c r="D475" s="37" t="s">
        <v>142</v>
      </c>
      <c r="E475" s="29" t="s">
        <v>143</v>
      </c>
      <c r="F475" s="29" t="s">
        <v>144</v>
      </c>
      <c r="G475" s="84" t="s">
        <v>2320</v>
      </c>
      <c r="H475" s="39" t="s">
        <v>3888</v>
      </c>
      <c r="I475" s="39" t="s">
        <v>4413</v>
      </c>
      <c r="J475" s="39"/>
    </row>
    <row r="476" spans="1:10" s="1" customFormat="1" ht="76.5" x14ac:dyDescent="0.2">
      <c r="A476" s="113">
        <v>272</v>
      </c>
      <c r="B476" s="36">
        <f>SUBTOTAL(103,C$2:$C476)</f>
        <v>475</v>
      </c>
      <c r="C476" s="113" t="s">
        <v>987</v>
      </c>
      <c r="D476" s="83">
        <v>24406617</v>
      </c>
      <c r="E476" s="85" t="s">
        <v>2046</v>
      </c>
      <c r="F476" s="59" t="s">
        <v>2047</v>
      </c>
      <c r="G476" s="84" t="s">
        <v>2327</v>
      </c>
      <c r="H476" s="39" t="s">
        <v>3889</v>
      </c>
      <c r="I476" s="39" t="s">
        <v>4414</v>
      </c>
      <c r="J476" s="39"/>
    </row>
    <row r="477" spans="1:10" s="1" customFormat="1" ht="25.5" x14ac:dyDescent="0.2">
      <c r="A477" s="118"/>
      <c r="B477" s="36">
        <f>SUBTOTAL(103,C$2:$C477)</f>
        <v>476</v>
      </c>
      <c r="C477" s="113" t="s">
        <v>987</v>
      </c>
      <c r="D477" s="83">
        <v>24406617</v>
      </c>
      <c r="E477" s="85" t="s">
        <v>2046</v>
      </c>
      <c r="F477" s="59" t="s">
        <v>2047</v>
      </c>
      <c r="G477" s="84" t="s">
        <v>2330</v>
      </c>
      <c r="H477" s="39" t="s">
        <v>3889</v>
      </c>
      <c r="I477" s="39" t="s">
        <v>4414</v>
      </c>
      <c r="J477" s="39"/>
    </row>
    <row r="478" spans="1:10" s="1" customFormat="1" ht="38.25" x14ac:dyDescent="0.2">
      <c r="A478" s="118"/>
      <c r="B478" s="36">
        <f>SUBTOTAL(103,C$2:$C478)</f>
        <v>477</v>
      </c>
      <c r="C478" s="113" t="s">
        <v>987</v>
      </c>
      <c r="D478" s="83">
        <v>24406617</v>
      </c>
      <c r="E478" s="85" t="s">
        <v>2046</v>
      </c>
      <c r="F478" s="59" t="s">
        <v>2047</v>
      </c>
      <c r="G478" s="84" t="s">
        <v>2332</v>
      </c>
      <c r="H478" s="39" t="s">
        <v>3889</v>
      </c>
      <c r="I478" s="39" t="s">
        <v>4414</v>
      </c>
      <c r="J478" s="39"/>
    </row>
    <row r="479" spans="1:10" s="1" customFormat="1" ht="25.5" x14ac:dyDescent="0.2">
      <c r="A479" s="113">
        <v>273</v>
      </c>
      <c r="B479" s="36">
        <f>SUBTOTAL(103,C$2:$C479)</f>
        <v>478</v>
      </c>
      <c r="C479" s="113" t="s">
        <v>975</v>
      </c>
      <c r="D479" s="83" t="s">
        <v>1951</v>
      </c>
      <c r="E479" s="85" t="s">
        <v>1952</v>
      </c>
      <c r="F479" s="59" t="s">
        <v>1603</v>
      </c>
      <c r="G479" s="84" t="s">
        <v>2320</v>
      </c>
      <c r="H479" s="39" t="s">
        <v>3890</v>
      </c>
      <c r="I479" s="39" t="s">
        <v>4415</v>
      </c>
      <c r="J479" s="39" t="s">
        <v>4885</v>
      </c>
    </row>
    <row r="480" spans="1:10" s="1" customFormat="1" ht="25.5" x14ac:dyDescent="0.2">
      <c r="A480" s="113">
        <v>274</v>
      </c>
      <c r="B480" s="36">
        <f>SUBTOTAL(103,C$2:$C480)</f>
        <v>479</v>
      </c>
      <c r="C480" s="38" t="s">
        <v>975</v>
      </c>
      <c r="D480" s="83">
        <v>24432974</v>
      </c>
      <c r="E480" s="85" t="s">
        <v>2447</v>
      </c>
      <c r="F480" s="85" t="s">
        <v>2448</v>
      </c>
      <c r="G480" s="35" t="s">
        <v>2325</v>
      </c>
      <c r="H480" s="39" t="s">
        <v>3891</v>
      </c>
      <c r="I480" s="39" t="s">
        <v>4416</v>
      </c>
      <c r="J480" s="39" t="s">
        <v>2449</v>
      </c>
    </row>
    <row r="481" spans="1:10" s="1" customFormat="1" ht="25.5" x14ac:dyDescent="0.2">
      <c r="A481" s="113">
        <v>275</v>
      </c>
      <c r="B481" s="36">
        <f>SUBTOTAL(103,C$2:$C481)</f>
        <v>480</v>
      </c>
      <c r="C481" s="113" t="s">
        <v>990</v>
      </c>
      <c r="D481" s="83" t="s">
        <v>1368</v>
      </c>
      <c r="E481" s="85" t="s">
        <v>1369</v>
      </c>
      <c r="F481" s="85" t="s">
        <v>1149</v>
      </c>
      <c r="G481" s="84" t="s">
        <v>2320</v>
      </c>
      <c r="H481" s="39" t="s">
        <v>3892</v>
      </c>
      <c r="I481" s="39" t="s">
        <v>4417</v>
      </c>
      <c r="J481" s="39"/>
    </row>
    <row r="482" spans="1:10" s="1" customFormat="1" ht="25.5" x14ac:dyDescent="0.2">
      <c r="A482" s="113">
        <v>276</v>
      </c>
      <c r="B482" s="36">
        <f>SUBTOTAL(103,C$2:$C482)</f>
        <v>481</v>
      </c>
      <c r="C482" s="113" t="s">
        <v>971</v>
      </c>
      <c r="D482" s="83" t="s">
        <v>2123</v>
      </c>
      <c r="E482" s="85" t="s">
        <v>920</v>
      </c>
      <c r="F482" s="59" t="s">
        <v>1842</v>
      </c>
      <c r="G482" s="84" t="s">
        <v>2320</v>
      </c>
      <c r="H482" s="39" t="s">
        <v>3893</v>
      </c>
      <c r="I482" s="39" t="s">
        <v>4418</v>
      </c>
      <c r="J482" s="39" t="s">
        <v>3719</v>
      </c>
    </row>
    <row r="483" spans="1:10" s="1" customFormat="1" ht="25.5" customHeight="1" x14ac:dyDescent="0.2">
      <c r="A483" s="118"/>
      <c r="B483" s="36">
        <f>SUBTOTAL(103,C$2:$C483)</f>
        <v>482</v>
      </c>
      <c r="C483" s="113" t="s">
        <v>971</v>
      </c>
      <c r="D483" s="83" t="s">
        <v>2123</v>
      </c>
      <c r="E483" s="85" t="s">
        <v>920</v>
      </c>
      <c r="F483" s="60" t="s">
        <v>1842</v>
      </c>
      <c r="G483" s="84" t="s">
        <v>2328</v>
      </c>
      <c r="H483" s="39" t="s">
        <v>3894</v>
      </c>
      <c r="I483" s="39" t="s">
        <v>4419</v>
      </c>
      <c r="J483" s="39" t="s">
        <v>3719</v>
      </c>
    </row>
    <row r="484" spans="1:10" s="1" customFormat="1" ht="25.5" x14ac:dyDescent="0.2">
      <c r="A484" s="118"/>
      <c r="B484" s="74">
        <f>SUBTOTAL(103,C$2:$C484)</f>
        <v>483</v>
      </c>
      <c r="C484" s="68" t="s">
        <v>971</v>
      </c>
      <c r="D484" s="67" t="s">
        <v>2123</v>
      </c>
      <c r="E484" s="71" t="s">
        <v>920</v>
      </c>
      <c r="F484" s="71" t="s">
        <v>1842</v>
      </c>
      <c r="G484" s="72" t="s">
        <v>2323</v>
      </c>
      <c r="H484" s="69" t="s">
        <v>3748</v>
      </c>
      <c r="I484" s="69" t="s">
        <v>4174</v>
      </c>
      <c r="J484" s="69" t="s">
        <v>3396</v>
      </c>
    </row>
    <row r="485" spans="1:10" s="1" customFormat="1" ht="25.5" x14ac:dyDescent="0.2">
      <c r="A485" s="118"/>
      <c r="B485" s="36">
        <f>SUBTOTAL(103,C$2:$C485)</f>
        <v>484</v>
      </c>
      <c r="C485" s="38" t="s">
        <v>971</v>
      </c>
      <c r="D485" s="83" t="s">
        <v>2123</v>
      </c>
      <c r="E485" s="85" t="s">
        <v>920</v>
      </c>
      <c r="F485" s="85" t="s">
        <v>1842</v>
      </c>
      <c r="G485" s="84" t="s">
        <v>5497</v>
      </c>
      <c r="H485" s="39" t="s">
        <v>6432</v>
      </c>
      <c r="I485" s="39" t="s">
        <v>6524</v>
      </c>
      <c r="J485" s="39" t="s">
        <v>3396</v>
      </c>
    </row>
    <row r="486" spans="1:10" s="1" customFormat="1" x14ac:dyDescent="0.2">
      <c r="A486" s="113">
        <v>277</v>
      </c>
      <c r="B486" s="36">
        <f>SUBTOTAL(103,C$2:$C486)</f>
        <v>485</v>
      </c>
      <c r="C486" s="113" t="s">
        <v>971</v>
      </c>
      <c r="D486" s="83" t="s">
        <v>1052</v>
      </c>
      <c r="E486" s="85" t="s">
        <v>1053</v>
      </c>
      <c r="F486" s="59" t="s">
        <v>1051</v>
      </c>
      <c r="G486" s="84" t="s">
        <v>2320</v>
      </c>
      <c r="H486" s="39" t="s">
        <v>3895</v>
      </c>
      <c r="I486" s="39" t="s">
        <v>4420</v>
      </c>
      <c r="J486" s="39"/>
    </row>
    <row r="487" spans="1:10" s="1" customFormat="1" ht="25.5" x14ac:dyDescent="0.2">
      <c r="A487" s="113">
        <v>278</v>
      </c>
      <c r="B487" s="36">
        <f>SUBTOTAL(103,C$2:$C487)</f>
        <v>486</v>
      </c>
      <c r="C487" s="38" t="s">
        <v>971</v>
      </c>
      <c r="D487" s="83" t="s">
        <v>6710</v>
      </c>
      <c r="E487" s="85" t="s">
        <v>6790</v>
      </c>
      <c r="F487" s="85" t="s">
        <v>6732</v>
      </c>
      <c r="G487" s="84" t="s">
        <v>5497</v>
      </c>
      <c r="H487" s="39" t="s">
        <v>6656</v>
      </c>
      <c r="I487" s="39" t="s">
        <v>6742</v>
      </c>
      <c r="J487" s="39" t="s">
        <v>6768</v>
      </c>
    </row>
    <row r="488" spans="1:10" s="1" customFormat="1" ht="25.5" x14ac:dyDescent="0.2">
      <c r="A488" s="113">
        <v>279</v>
      </c>
      <c r="B488" s="74">
        <f>SUBTOTAL(103,C$2:$C488)</f>
        <v>487</v>
      </c>
      <c r="C488" s="68" t="s">
        <v>983</v>
      </c>
      <c r="D488" s="96">
        <v>24764280</v>
      </c>
      <c r="E488" s="71" t="s">
        <v>2233</v>
      </c>
      <c r="F488" s="79" t="s">
        <v>5180</v>
      </c>
      <c r="G488" s="81" t="s">
        <v>2322</v>
      </c>
      <c r="H488" s="69" t="s">
        <v>3896</v>
      </c>
      <c r="I488" s="69" t="s">
        <v>4421</v>
      </c>
      <c r="J488" s="69" t="s">
        <v>3637</v>
      </c>
    </row>
    <row r="489" spans="1:10" s="1" customFormat="1" ht="25.5" customHeight="1" x14ac:dyDescent="0.2">
      <c r="A489" s="113">
        <v>280</v>
      </c>
      <c r="B489" s="36">
        <f>SUBTOTAL(103,C$2:$C489)</f>
        <v>488</v>
      </c>
      <c r="C489" s="113" t="s">
        <v>972</v>
      </c>
      <c r="D489" s="83" t="s">
        <v>148</v>
      </c>
      <c r="E489" s="85" t="s">
        <v>2265</v>
      </c>
      <c r="F489" s="59" t="s">
        <v>792</v>
      </c>
      <c r="G489" s="84" t="s">
        <v>2320</v>
      </c>
      <c r="H489" s="39" t="s">
        <v>3897</v>
      </c>
      <c r="I489" s="39" t="s">
        <v>4422</v>
      </c>
      <c r="J489" s="39" t="s">
        <v>3397</v>
      </c>
    </row>
    <row r="490" spans="1:10" s="1" customFormat="1" x14ac:dyDescent="0.2">
      <c r="A490" s="118"/>
      <c r="B490" s="74">
        <f>SUBTOTAL(103,C$2:$C490)</f>
        <v>489</v>
      </c>
      <c r="C490" s="68" t="s">
        <v>972</v>
      </c>
      <c r="D490" s="78" t="s">
        <v>148</v>
      </c>
      <c r="E490" s="79" t="s">
        <v>2265</v>
      </c>
      <c r="F490" s="79" t="s">
        <v>1518</v>
      </c>
      <c r="G490" s="72" t="s">
        <v>2323</v>
      </c>
      <c r="H490" s="69" t="s">
        <v>3748</v>
      </c>
      <c r="I490" s="69" t="s">
        <v>4423</v>
      </c>
      <c r="J490" s="69" t="s">
        <v>3397</v>
      </c>
    </row>
    <row r="491" spans="1:10" s="1" customFormat="1" ht="25.5" x14ac:dyDescent="0.2">
      <c r="A491" s="118"/>
      <c r="B491" s="36">
        <f>SUBTOTAL(103,C$2:$C491)</f>
        <v>490</v>
      </c>
      <c r="C491" s="38" t="s">
        <v>972</v>
      </c>
      <c r="D491" s="83" t="s">
        <v>148</v>
      </c>
      <c r="E491" s="85" t="s">
        <v>2265</v>
      </c>
      <c r="F491" s="85" t="s">
        <v>3090</v>
      </c>
      <c r="G491" s="84" t="s">
        <v>5497</v>
      </c>
      <c r="H491" s="39" t="s">
        <v>5810</v>
      </c>
      <c r="I491" s="39" t="s">
        <v>5856</v>
      </c>
      <c r="J491" s="39" t="s">
        <v>3397</v>
      </c>
    </row>
    <row r="492" spans="1:10" s="1" customFormat="1" ht="51" customHeight="1" x14ac:dyDescent="0.2">
      <c r="A492" s="113">
        <v>281</v>
      </c>
      <c r="B492" s="74">
        <f>SUBTOTAL(103,C$2:$C492)</f>
        <v>491</v>
      </c>
      <c r="C492" s="68" t="s">
        <v>971</v>
      </c>
      <c r="D492" s="78" t="s">
        <v>130</v>
      </c>
      <c r="E492" s="71" t="s">
        <v>131</v>
      </c>
      <c r="F492" s="71" t="s">
        <v>6875</v>
      </c>
      <c r="G492" s="72" t="s">
        <v>2323</v>
      </c>
      <c r="H492" s="69" t="s">
        <v>3748</v>
      </c>
      <c r="I492" s="69" t="s">
        <v>4168</v>
      </c>
      <c r="J492" s="69" t="s">
        <v>3398</v>
      </c>
    </row>
    <row r="493" spans="1:10" s="1" customFormat="1" ht="25.5" x14ac:dyDescent="0.2">
      <c r="A493" s="118"/>
      <c r="B493" s="36">
        <f>SUBTOTAL(103,C$2:$C493)</f>
        <v>492</v>
      </c>
      <c r="C493" s="38" t="s">
        <v>971</v>
      </c>
      <c r="D493" s="83" t="s">
        <v>130</v>
      </c>
      <c r="E493" s="85" t="s">
        <v>131</v>
      </c>
      <c r="F493" s="85" t="s">
        <v>6875</v>
      </c>
      <c r="G493" s="84" t="s">
        <v>5497</v>
      </c>
      <c r="H493" s="39" t="s">
        <v>5809</v>
      </c>
      <c r="I493" s="39" t="s">
        <v>5855</v>
      </c>
      <c r="J493" s="39" t="s">
        <v>3398</v>
      </c>
    </row>
    <row r="494" spans="1:10" s="1" customFormat="1" ht="25.5" x14ac:dyDescent="0.2">
      <c r="A494" s="113">
        <v>282</v>
      </c>
      <c r="B494" s="74">
        <f>SUBTOTAL(103,C$2:$C494)</f>
        <v>493</v>
      </c>
      <c r="C494" s="68" t="s">
        <v>995</v>
      </c>
      <c r="D494" s="96">
        <v>24964620</v>
      </c>
      <c r="E494" s="79" t="s">
        <v>2975</v>
      </c>
      <c r="F494" s="79" t="s">
        <v>800</v>
      </c>
      <c r="G494" s="81" t="s">
        <v>2322</v>
      </c>
      <c r="H494" s="69" t="s">
        <v>3898</v>
      </c>
      <c r="I494" s="69" t="s">
        <v>4424</v>
      </c>
      <c r="J494" s="69"/>
    </row>
    <row r="495" spans="1:10" s="1" customFormat="1" ht="38.25" x14ac:dyDescent="0.2">
      <c r="A495" s="113">
        <v>283</v>
      </c>
      <c r="B495" s="36">
        <f>SUBTOTAL(103,C$2:$C495)</f>
        <v>494</v>
      </c>
      <c r="C495" s="38" t="s">
        <v>981</v>
      </c>
      <c r="D495" s="83">
        <v>25070214</v>
      </c>
      <c r="E495" s="85" t="s">
        <v>1892</v>
      </c>
      <c r="F495" s="85" t="s">
        <v>1891</v>
      </c>
      <c r="G495" s="35" t="s">
        <v>2325</v>
      </c>
      <c r="H495" s="39" t="s">
        <v>3899</v>
      </c>
      <c r="I495" s="39" t="s">
        <v>4425</v>
      </c>
      <c r="J495" s="39" t="s">
        <v>2615</v>
      </c>
    </row>
    <row r="496" spans="1:10" s="1" customFormat="1" ht="25.5" x14ac:dyDescent="0.2">
      <c r="A496" s="113">
        <v>284</v>
      </c>
      <c r="B496" s="36">
        <f>SUBTOTAL(103,C$2:$C496)</f>
        <v>495</v>
      </c>
      <c r="C496" s="38" t="s">
        <v>986</v>
      </c>
      <c r="D496" s="83" t="s">
        <v>5430</v>
      </c>
      <c r="E496" s="85" t="s">
        <v>5563</v>
      </c>
      <c r="F496" s="85" t="s">
        <v>5472</v>
      </c>
      <c r="G496" s="84" t="s">
        <v>5497</v>
      </c>
      <c r="H496" s="39" t="s">
        <v>5394</v>
      </c>
      <c r="I496" s="39" t="s">
        <v>5543</v>
      </c>
      <c r="J496" s="39" t="s">
        <v>5514</v>
      </c>
    </row>
    <row r="497" spans="1:10" s="1" customFormat="1" ht="25.5" x14ac:dyDescent="0.2">
      <c r="A497" s="113">
        <v>285</v>
      </c>
      <c r="B497" s="74">
        <f>SUBTOTAL(103,C$2:$C497)</f>
        <v>496</v>
      </c>
      <c r="C497" s="68" t="s">
        <v>971</v>
      </c>
      <c r="D497" s="78" t="s">
        <v>645</v>
      </c>
      <c r="E497" s="75" t="s">
        <v>643</v>
      </c>
      <c r="F497" s="71" t="s">
        <v>644</v>
      </c>
      <c r="G497" s="72" t="s">
        <v>2323</v>
      </c>
      <c r="H497" s="69" t="s">
        <v>3748</v>
      </c>
      <c r="I497" s="69" t="s">
        <v>4186</v>
      </c>
      <c r="J497" s="69" t="s">
        <v>3399</v>
      </c>
    </row>
    <row r="498" spans="1:10" s="1" customFormat="1" ht="25.5" x14ac:dyDescent="0.2">
      <c r="A498" s="118"/>
      <c r="B498" s="36">
        <f>SUBTOTAL(103,C$2:$C498)</f>
        <v>497</v>
      </c>
      <c r="C498" s="38" t="s">
        <v>971</v>
      </c>
      <c r="D498" s="83" t="s">
        <v>645</v>
      </c>
      <c r="E498" s="85" t="s">
        <v>643</v>
      </c>
      <c r="F498" s="85" t="s">
        <v>644</v>
      </c>
      <c r="G498" s="84" t="s">
        <v>5497</v>
      </c>
      <c r="H498" s="39" t="s">
        <v>6140</v>
      </c>
      <c r="I498" s="39" t="s">
        <v>6297</v>
      </c>
      <c r="J498" s="39" t="s">
        <v>6191</v>
      </c>
    </row>
    <row r="499" spans="1:10" s="1" customFormat="1" ht="51" customHeight="1" x14ac:dyDescent="0.2">
      <c r="A499" s="113">
        <v>286</v>
      </c>
      <c r="B499" s="36">
        <f>SUBTOTAL(103,C$2:$C499)</f>
        <v>498</v>
      </c>
      <c r="C499" s="113" t="s">
        <v>972</v>
      </c>
      <c r="D499" s="83" t="s">
        <v>1523</v>
      </c>
      <c r="E499" s="85" t="s">
        <v>1524</v>
      </c>
      <c r="F499" s="60" t="s">
        <v>52</v>
      </c>
      <c r="G499" s="84" t="s">
        <v>2320</v>
      </c>
      <c r="H499" s="39" t="s">
        <v>3900</v>
      </c>
      <c r="I499" s="39" t="s">
        <v>4426</v>
      </c>
      <c r="J499" s="39" t="s">
        <v>3400</v>
      </c>
    </row>
    <row r="500" spans="1:10" s="1" customFormat="1" ht="38.25" x14ac:dyDescent="0.2">
      <c r="A500" s="118"/>
      <c r="B500" s="36">
        <f>SUBTOTAL(103,C$2:$C500)</f>
        <v>499</v>
      </c>
      <c r="C500" s="113" t="s">
        <v>972</v>
      </c>
      <c r="D500" s="30" t="s">
        <v>1523</v>
      </c>
      <c r="E500" s="60" t="s">
        <v>1524</v>
      </c>
      <c r="F500" s="60" t="s">
        <v>52</v>
      </c>
      <c r="G500" s="84" t="s">
        <v>2328</v>
      </c>
      <c r="H500" s="39" t="s">
        <v>3900</v>
      </c>
      <c r="I500" s="39" t="s">
        <v>4427</v>
      </c>
      <c r="J500" s="39" t="s">
        <v>3400</v>
      </c>
    </row>
    <row r="501" spans="1:10" s="1" customFormat="1" ht="25.5" x14ac:dyDescent="0.2">
      <c r="A501" s="118"/>
      <c r="B501" s="74">
        <f>SUBTOTAL(103,C$2:$C501)</f>
        <v>500</v>
      </c>
      <c r="C501" s="68" t="s">
        <v>972</v>
      </c>
      <c r="D501" s="67" t="s">
        <v>1523</v>
      </c>
      <c r="E501" s="71" t="s">
        <v>1524</v>
      </c>
      <c r="F501" s="71" t="s">
        <v>52</v>
      </c>
      <c r="G501" s="72" t="s">
        <v>2323</v>
      </c>
      <c r="H501" s="69" t="s">
        <v>3773</v>
      </c>
      <c r="I501" s="69" t="s">
        <v>4197</v>
      </c>
      <c r="J501" s="69" t="s">
        <v>3400</v>
      </c>
    </row>
    <row r="502" spans="1:10" s="1" customFormat="1" ht="25.5" x14ac:dyDescent="0.2">
      <c r="A502" s="118"/>
      <c r="B502" s="36">
        <f>SUBTOTAL(103,C$2:$C502)</f>
        <v>501</v>
      </c>
      <c r="C502" s="38" t="s">
        <v>972</v>
      </c>
      <c r="D502" s="83" t="s">
        <v>1523</v>
      </c>
      <c r="E502" s="85" t="s">
        <v>1524</v>
      </c>
      <c r="F502" s="85" t="s">
        <v>6726</v>
      </c>
      <c r="G502" s="84" t="s">
        <v>5497</v>
      </c>
      <c r="H502" s="39" t="s">
        <v>6654</v>
      </c>
      <c r="I502" s="39" t="s">
        <v>6740</v>
      </c>
      <c r="J502" s="39" t="s">
        <v>6759</v>
      </c>
    </row>
    <row r="503" spans="1:10" s="1" customFormat="1" ht="25.5" x14ac:dyDescent="0.2">
      <c r="A503" s="113">
        <v>287</v>
      </c>
      <c r="B503" s="36">
        <f>SUBTOTAL(103,C$2:$C503)</f>
        <v>502</v>
      </c>
      <c r="C503" s="38" t="s">
        <v>971</v>
      </c>
      <c r="D503" s="83">
        <v>25498917</v>
      </c>
      <c r="E503" s="85" t="s">
        <v>3026</v>
      </c>
      <c r="F503" s="85" t="s">
        <v>7566</v>
      </c>
      <c r="G503" s="35" t="s">
        <v>2325</v>
      </c>
      <c r="H503" s="39" t="s">
        <v>3726</v>
      </c>
      <c r="I503" s="15" t="s">
        <v>4428</v>
      </c>
      <c r="J503" s="39" t="s">
        <v>3140</v>
      </c>
    </row>
    <row r="504" spans="1:10" s="1" customFormat="1" x14ac:dyDescent="0.2">
      <c r="A504" s="118"/>
      <c r="B504" s="74">
        <f>SUBTOTAL(103,C$2:$C504)</f>
        <v>503</v>
      </c>
      <c r="C504" s="68" t="s">
        <v>971</v>
      </c>
      <c r="D504" s="78" t="s">
        <v>2288</v>
      </c>
      <c r="E504" s="79" t="s">
        <v>2289</v>
      </c>
      <c r="F504" s="79" t="s">
        <v>7566</v>
      </c>
      <c r="G504" s="72" t="s">
        <v>2323</v>
      </c>
      <c r="H504" s="69" t="s">
        <v>3748</v>
      </c>
      <c r="I504" s="69" t="s">
        <v>4429</v>
      </c>
      <c r="J504" s="69" t="s">
        <v>3401</v>
      </c>
    </row>
    <row r="505" spans="1:10" s="1" customFormat="1" ht="25.5" x14ac:dyDescent="0.2">
      <c r="A505" s="118"/>
      <c r="B505" s="36">
        <f>SUBTOTAL(103,C$2:$C505)</f>
        <v>504</v>
      </c>
      <c r="C505" s="38" t="s">
        <v>971</v>
      </c>
      <c r="D505" s="83" t="s">
        <v>2288</v>
      </c>
      <c r="E505" s="85" t="s">
        <v>2289</v>
      </c>
      <c r="F505" s="85" t="s">
        <v>7566</v>
      </c>
      <c r="G505" s="84" t="s">
        <v>5497</v>
      </c>
      <c r="H505" s="39" t="s">
        <v>5809</v>
      </c>
      <c r="I505" s="39" t="s">
        <v>5855</v>
      </c>
      <c r="J505" s="39" t="s">
        <v>3401</v>
      </c>
    </row>
    <row r="506" spans="1:10" s="1" customFormat="1" ht="25.5" x14ac:dyDescent="0.2">
      <c r="A506" s="113">
        <v>288</v>
      </c>
      <c r="B506" s="36">
        <f>SUBTOTAL(103,C$2:$C506)</f>
        <v>505</v>
      </c>
      <c r="C506" s="38" t="s">
        <v>982</v>
      </c>
      <c r="D506" s="83" t="s">
        <v>5322</v>
      </c>
      <c r="E506" s="85" t="s">
        <v>5381</v>
      </c>
      <c r="F506" s="85" t="s">
        <v>5351</v>
      </c>
      <c r="G506" s="84" t="s">
        <v>2320</v>
      </c>
      <c r="H506" s="39" t="s">
        <v>5265</v>
      </c>
      <c r="I506" s="39" t="s">
        <v>5400</v>
      </c>
      <c r="J506" s="39"/>
    </row>
    <row r="507" spans="1:10" s="1" customFormat="1" ht="25.5" x14ac:dyDescent="0.2">
      <c r="A507" s="113">
        <v>289</v>
      </c>
      <c r="B507" s="36">
        <f>SUBTOTAL(103,C$2:$C507)</f>
        <v>506</v>
      </c>
      <c r="C507" s="113" t="s">
        <v>978</v>
      </c>
      <c r="D507" s="83" t="s">
        <v>1975</v>
      </c>
      <c r="E507" s="85" t="s">
        <v>1976</v>
      </c>
      <c r="F507" s="59" t="s">
        <v>2010</v>
      </c>
      <c r="G507" s="84" t="s">
        <v>2320</v>
      </c>
      <c r="H507" s="39" t="s">
        <v>3901</v>
      </c>
      <c r="I507" s="39" t="s">
        <v>4430</v>
      </c>
      <c r="J507" s="39"/>
    </row>
    <row r="508" spans="1:10" s="1" customFormat="1" ht="25.5" x14ac:dyDescent="0.2">
      <c r="A508" s="113">
        <v>290</v>
      </c>
      <c r="B508" s="74">
        <f>SUBTOTAL(103,C$2:$C508)</f>
        <v>507</v>
      </c>
      <c r="C508" s="68" t="s">
        <v>971</v>
      </c>
      <c r="D508" s="67" t="s">
        <v>553</v>
      </c>
      <c r="E508" s="71" t="s">
        <v>554</v>
      </c>
      <c r="F508" s="71" t="s">
        <v>555</v>
      </c>
      <c r="G508" s="72" t="s">
        <v>2323</v>
      </c>
      <c r="H508" s="69" t="s">
        <v>3748</v>
      </c>
      <c r="I508" s="69" t="s">
        <v>4337</v>
      </c>
      <c r="J508" s="69" t="s">
        <v>3402</v>
      </c>
    </row>
    <row r="509" spans="1:10" s="1" customFormat="1" x14ac:dyDescent="0.2">
      <c r="A509" s="113">
        <v>291</v>
      </c>
      <c r="B509" s="36">
        <f>SUBTOTAL(103,C$2:$C509)</f>
        <v>508</v>
      </c>
      <c r="C509" s="113" t="s">
        <v>971</v>
      </c>
      <c r="D509" s="83" t="s">
        <v>1864</v>
      </c>
      <c r="E509" s="85" t="s">
        <v>5600</v>
      </c>
      <c r="F509" s="85" t="s">
        <v>1865</v>
      </c>
      <c r="G509" s="84" t="s">
        <v>2320</v>
      </c>
      <c r="H509" s="39" t="s">
        <v>3884</v>
      </c>
      <c r="I509" s="39" t="s">
        <v>4431</v>
      </c>
      <c r="J509" s="39" t="s">
        <v>4886</v>
      </c>
    </row>
    <row r="510" spans="1:10" s="1" customFormat="1" x14ac:dyDescent="0.2">
      <c r="A510" s="118"/>
      <c r="B510" s="36">
        <f>SUBTOTAL(103,C$2:$C510)</f>
        <v>509</v>
      </c>
      <c r="C510" s="113" t="s">
        <v>971</v>
      </c>
      <c r="D510" s="37">
        <v>30019775</v>
      </c>
      <c r="E510" s="29" t="s">
        <v>5600</v>
      </c>
      <c r="F510" s="29" t="s">
        <v>279</v>
      </c>
      <c r="G510" s="35" t="s">
        <v>2325</v>
      </c>
      <c r="H510" s="39" t="s">
        <v>3902</v>
      </c>
      <c r="I510" s="39" t="s">
        <v>4432</v>
      </c>
      <c r="J510" s="39" t="s">
        <v>2616</v>
      </c>
    </row>
    <row r="511" spans="1:10" s="1" customFormat="1" x14ac:dyDescent="0.2">
      <c r="A511" s="113">
        <v>292</v>
      </c>
      <c r="B511" s="36">
        <f>SUBTOTAL(103,C$2:$C511)</f>
        <v>510</v>
      </c>
      <c r="C511" s="113" t="s">
        <v>971</v>
      </c>
      <c r="D511" s="37" t="s">
        <v>1048</v>
      </c>
      <c r="E511" s="29" t="s">
        <v>5195</v>
      </c>
      <c r="F511" s="63" t="s">
        <v>1056</v>
      </c>
      <c r="G511" s="84" t="s">
        <v>2320</v>
      </c>
      <c r="H511" s="39" t="s">
        <v>3903</v>
      </c>
      <c r="I511" s="39" t="s">
        <v>4433</v>
      </c>
      <c r="J511" s="39" t="s">
        <v>3168</v>
      </c>
    </row>
    <row r="512" spans="1:10" s="1" customFormat="1" ht="51" customHeight="1" x14ac:dyDescent="0.2">
      <c r="A512" s="118"/>
      <c r="B512" s="36">
        <f>SUBTOTAL(103,C$2:$C512)</f>
        <v>511</v>
      </c>
      <c r="C512" s="113" t="s">
        <v>971</v>
      </c>
      <c r="D512" s="30" t="s">
        <v>1048</v>
      </c>
      <c r="E512" s="58" t="s">
        <v>5195</v>
      </c>
      <c r="F512" s="59" t="s">
        <v>1056</v>
      </c>
      <c r="G512" s="33" t="s">
        <v>2329</v>
      </c>
      <c r="H512" s="39" t="s">
        <v>3722</v>
      </c>
      <c r="I512" s="39" t="s">
        <v>4434</v>
      </c>
      <c r="J512" s="39" t="s">
        <v>3168</v>
      </c>
    </row>
    <row r="513" spans="1:10" s="1" customFormat="1" ht="38.25" x14ac:dyDescent="0.2">
      <c r="A513" s="118"/>
      <c r="B513" s="36">
        <f>SUBTOTAL(103,C$2:$C513)</f>
        <v>512</v>
      </c>
      <c r="C513" s="113" t="s">
        <v>971</v>
      </c>
      <c r="D513" s="30" t="s">
        <v>1048</v>
      </c>
      <c r="E513" s="58" t="s">
        <v>5195</v>
      </c>
      <c r="F513" s="59" t="s">
        <v>1056</v>
      </c>
      <c r="G513" s="33" t="s">
        <v>2331</v>
      </c>
      <c r="H513" s="39" t="s">
        <v>3722</v>
      </c>
      <c r="I513" s="39" t="s">
        <v>3724</v>
      </c>
      <c r="J513" s="39" t="s">
        <v>3168</v>
      </c>
    </row>
    <row r="514" spans="1:10" s="1" customFormat="1" ht="25.5" x14ac:dyDescent="0.2">
      <c r="A514" s="113">
        <v>293</v>
      </c>
      <c r="B514" s="36">
        <f>SUBTOTAL(103,C$2:$C514)</f>
        <v>513</v>
      </c>
      <c r="C514" s="38" t="s">
        <v>971</v>
      </c>
      <c r="D514" s="83" t="s">
        <v>7611</v>
      </c>
      <c r="E514" s="85" t="s">
        <v>7707</v>
      </c>
      <c r="F514" s="85" t="s">
        <v>7643</v>
      </c>
      <c r="G514" s="84" t="s">
        <v>5497</v>
      </c>
      <c r="H514" s="39" t="s">
        <v>7723</v>
      </c>
      <c r="I514" s="39" t="s">
        <v>7657</v>
      </c>
      <c r="J514" s="39" t="s">
        <v>7679</v>
      </c>
    </row>
    <row r="515" spans="1:10" s="1" customFormat="1" ht="38.25" x14ac:dyDescent="0.2">
      <c r="A515" s="118"/>
      <c r="B515" s="36">
        <f>SUBTOTAL(103,C$2:$C515)</f>
        <v>514</v>
      </c>
      <c r="C515" s="38" t="s">
        <v>971</v>
      </c>
      <c r="D515" s="83">
        <v>30056665</v>
      </c>
      <c r="E515" s="85" t="s">
        <v>7811</v>
      </c>
      <c r="F515" s="85" t="s">
        <v>7812</v>
      </c>
      <c r="G515" s="84" t="s">
        <v>2325</v>
      </c>
      <c r="H515" s="39" t="s">
        <v>7723</v>
      </c>
      <c r="I515" s="39" t="s">
        <v>7825</v>
      </c>
      <c r="J515" s="39" t="s">
        <v>7827</v>
      </c>
    </row>
    <row r="516" spans="1:10" s="1" customFormat="1" ht="25.5" x14ac:dyDescent="0.2">
      <c r="A516" s="113">
        <v>294</v>
      </c>
      <c r="B516" s="36">
        <f>SUBTOTAL(103,C$2:$C516)</f>
        <v>515</v>
      </c>
      <c r="C516" s="38" t="s">
        <v>997</v>
      </c>
      <c r="D516" s="83" t="s">
        <v>1218</v>
      </c>
      <c r="E516" s="85" t="s">
        <v>515</v>
      </c>
      <c r="F516" s="59" t="s">
        <v>2199</v>
      </c>
      <c r="G516" s="84" t="s">
        <v>2320</v>
      </c>
      <c r="H516" s="39" t="s">
        <v>3904</v>
      </c>
      <c r="I516" s="39" t="s">
        <v>4435</v>
      </c>
      <c r="J516" s="39" t="s">
        <v>3602</v>
      </c>
    </row>
    <row r="517" spans="1:10" s="1" customFormat="1" ht="38.25" x14ac:dyDescent="0.2">
      <c r="A517" s="118"/>
      <c r="B517" s="36">
        <f>SUBTOTAL(103,C$2:$C517)</f>
        <v>516</v>
      </c>
      <c r="C517" s="38" t="s">
        <v>997</v>
      </c>
      <c r="D517" s="83" t="s">
        <v>1218</v>
      </c>
      <c r="E517" s="60" t="s">
        <v>515</v>
      </c>
      <c r="F517" s="59" t="s">
        <v>2199</v>
      </c>
      <c r="G517" s="84" t="s">
        <v>2328</v>
      </c>
      <c r="H517" s="39" t="s">
        <v>3777</v>
      </c>
      <c r="I517" s="39" t="s">
        <v>4203</v>
      </c>
      <c r="J517" s="39" t="s">
        <v>3602</v>
      </c>
    </row>
    <row r="518" spans="1:10" s="1" customFormat="1" ht="25.5" x14ac:dyDescent="0.2">
      <c r="A518" s="118"/>
      <c r="B518" s="36">
        <f>SUBTOTAL(103,C$2:$C518)</f>
        <v>517</v>
      </c>
      <c r="C518" s="38" t="s">
        <v>997</v>
      </c>
      <c r="D518" s="83" t="s">
        <v>1218</v>
      </c>
      <c r="E518" s="85" t="s">
        <v>515</v>
      </c>
      <c r="F518" s="59" t="s">
        <v>2199</v>
      </c>
      <c r="G518" s="84" t="s">
        <v>2330</v>
      </c>
      <c r="H518" s="39" t="s">
        <v>3768</v>
      </c>
      <c r="I518" s="39" t="s">
        <v>4436</v>
      </c>
      <c r="J518" s="39" t="s">
        <v>3602</v>
      </c>
    </row>
    <row r="519" spans="1:10" s="1" customFormat="1" ht="38.25" x14ac:dyDescent="0.2">
      <c r="A519" s="118"/>
      <c r="B519" s="36">
        <f>SUBTOTAL(103,C$2:$C519)</f>
        <v>518</v>
      </c>
      <c r="C519" s="38" t="s">
        <v>997</v>
      </c>
      <c r="D519" s="83" t="s">
        <v>1218</v>
      </c>
      <c r="E519" s="85" t="s">
        <v>515</v>
      </c>
      <c r="F519" s="59" t="s">
        <v>2199</v>
      </c>
      <c r="G519" s="84" t="s">
        <v>2332</v>
      </c>
      <c r="H519" s="39" t="s">
        <v>3768</v>
      </c>
      <c r="I519" s="39" t="s">
        <v>4436</v>
      </c>
      <c r="J519" s="39" t="s">
        <v>3602</v>
      </c>
    </row>
    <row r="520" spans="1:10" s="1" customFormat="1" ht="25.5" x14ac:dyDescent="0.2">
      <c r="A520" s="118"/>
      <c r="B520" s="74">
        <f>SUBTOTAL(103,C$2:$C520)</f>
        <v>519</v>
      </c>
      <c r="C520" s="76" t="s">
        <v>997</v>
      </c>
      <c r="D520" s="67" t="s">
        <v>1218</v>
      </c>
      <c r="E520" s="71" t="s">
        <v>515</v>
      </c>
      <c r="F520" s="71" t="s">
        <v>3115</v>
      </c>
      <c r="G520" s="72" t="s">
        <v>2323</v>
      </c>
      <c r="H520" s="69" t="s">
        <v>3726</v>
      </c>
      <c r="I520" s="90" t="s">
        <v>4123</v>
      </c>
      <c r="J520" s="69" t="s">
        <v>3403</v>
      </c>
    </row>
    <row r="521" spans="1:10" s="1" customFormat="1" x14ac:dyDescent="0.2">
      <c r="A521" s="113">
        <v>295</v>
      </c>
      <c r="B521" s="36">
        <f>SUBTOTAL(103,C$2:$C521)</f>
        <v>520</v>
      </c>
      <c r="C521" s="38" t="s">
        <v>974</v>
      </c>
      <c r="D521" s="31" t="s">
        <v>1986</v>
      </c>
      <c r="E521" s="85" t="s">
        <v>15</v>
      </c>
      <c r="F521" s="59" t="s">
        <v>1830</v>
      </c>
      <c r="G521" s="84" t="s">
        <v>2320</v>
      </c>
      <c r="H521" s="39" t="s">
        <v>3905</v>
      </c>
      <c r="I521" s="39" t="s">
        <v>4857</v>
      </c>
      <c r="J521" s="39" t="s">
        <v>3404</v>
      </c>
    </row>
    <row r="522" spans="1:10" s="1" customFormat="1" x14ac:dyDescent="0.2">
      <c r="A522" s="118"/>
      <c r="B522" s="74">
        <f>SUBTOTAL(103,C$2:$C522)</f>
        <v>521</v>
      </c>
      <c r="C522" s="76" t="s">
        <v>974</v>
      </c>
      <c r="D522" s="67" t="s">
        <v>1986</v>
      </c>
      <c r="E522" s="79" t="s">
        <v>15</v>
      </c>
      <c r="F522" s="98" t="s">
        <v>2076</v>
      </c>
      <c r="G522" s="72" t="s">
        <v>2323</v>
      </c>
      <c r="H522" s="69" t="s">
        <v>3767</v>
      </c>
      <c r="I522" s="69" t="s">
        <v>4191</v>
      </c>
      <c r="J522" s="69" t="s">
        <v>3404</v>
      </c>
    </row>
    <row r="523" spans="1:10" s="1" customFormat="1" ht="25.5" x14ac:dyDescent="0.2">
      <c r="A523" s="118"/>
      <c r="B523" s="36">
        <f>SUBTOTAL(103,C$2:$C523)</f>
        <v>522</v>
      </c>
      <c r="C523" s="38" t="s">
        <v>974</v>
      </c>
      <c r="D523" s="83" t="s">
        <v>1986</v>
      </c>
      <c r="E523" s="85" t="s">
        <v>15</v>
      </c>
      <c r="F523" s="85" t="s">
        <v>2076</v>
      </c>
      <c r="G523" s="84" t="s">
        <v>5497</v>
      </c>
      <c r="H523" s="39" t="s">
        <v>6891</v>
      </c>
      <c r="I523" s="39" t="s">
        <v>7024</v>
      </c>
      <c r="J523" s="39" t="s">
        <v>3404</v>
      </c>
    </row>
    <row r="524" spans="1:10" s="1" customFormat="1" ht="25.5" customHeight="1" x14ac:dyDescent="0.2">
      <c r="A524" s="113">
        <v>296</v>
      </c>
      <c r="B524" s="36">
        <f>SUBTOTAL(103,C$2:$C524)</f>
        <v>523</v>
      </c>
      <c r="C524" s="113" t="s">
        <v>971</v>
      </c>
      <c r="D524" s="37" t="s">
        <v>1695</v>
      </c>
      <c r="E524" s="29" t="s">
        <v>1694</v>
      </c>
      <c r="F524" s="29" t="s">
        <v>1693</v>
      </c>
      <c r="G524" s="35" t="s">
        <v>2325</v>
      </c>
      <c r="H524" s="39" t="s">
        <v>3906</v>
      </c>
      <c r="I524" s="39" t="s">
        <v>4437</v>
      </c>
      <c r="J524" s="39" t="s">
        <v>2617</v>
      </c>
    </row>
    <row r="525" spans="1:10" s="1" customFormat="1" x14ac:dyDescent="0.2">
      <c r="A525" s="113">
        <v>297</v>
      </c>
      <c r="B525" s="36">
        <f>SUBTOTAL(103,C$2:$C525)</f>
        <v>524</v>
      </c>
      <c r="C525" s="38" t="s">
        <v>973</v>
      </c>
      <c r="D525" s="83" t="s">
        <v>7030</v>
      </c>
      <c r="E525" s="85" t="s">
        <v>7075</v>
      </c>
      <c r="F525" s="85" t="s">
        <v>7043</v>
      </c>
      <c r="G525" s="84" t="s">
        <v>2320</v>
      </c>
      <c r="H525" s="39" t="s">
        <v>7053</v>
      </c>
      <c r="I525" s="39" t="s">
        <v>7061</v>
      </c>
      <c r="J525" s="39"/>
    </row>
    <row r="526" spans="1:10" s="1" customFormat="1" x14ac:dyDescent="0.2">
      <c r="A526" s="113">
        <v>298</v>
      </c>
      <c r="B526" s="36">
        <f>SUBTOTAL(103,C$2:$C526)</f>
        <v>525</v>
      </c>
      <c r="C526" s="113" t="s">
        <v>983</v>
      </c>
      <c r="D526" s="37" t="s">
        <v>1707</v>
      </c>
      <c r="E526" s="29" t="s">
        <v>1706</v>
      </c>
      <c r="F526" s="29" t="s">
        <v>1705</v>
      </c>
      <c r="G526" s="35" t="s">
        <v>2325</v>
      </c>
      <c r="H526" s="39" t="s">
        <v>3907</v>
      </c>
      <c r="I526" s="39" t="s">
        <v>4438</v>
      </c>
      <c r="J526" s="39" t="s">
        <v>2618</v>
      </c>
    </row>
    <row r="527" spans="1:10" s="1" customFormat="1" ht="25.5" x14ac:dyDescent="0.2">
      <c r="A527" s="118"/>
      <c r="B527" s="36">
        <f>SUBTOTAL(103,C$2:$C527)</f>
        <v>526</v>
      </c>
      <c r="C527" s="38" t="s">
        <v>983</v>
      </c>
      <c r="D527" s="83" t="s">
        <v>1707</v>
      </c>
      <c r="E527" s="85" t="s">
        <v>1706</v>
      </c>
      <c r="F527" s="85" t="s">
        <v>7441</v>
      </c>
      <c r="G527" s="84" t="s">
        <v>5497</v>
      </c>
      <c r="H527" s="39" t="s">
        <v>7343</v>
      </c>
      <c r="I527" s="39" t="s">
        <v>7459</v>
      </c>
      <c r="J527" s="39" t="s">
        <v>7491</v>
      </c>
    </row>
    <row r="528" spans="1:10" s="1" customFormat="1" x14ac:dyDescent="0.2">
      <c r="A528" s="113">
        <v>299</v>
      </c>
      <c r="B528" s="36">
        <f>SUBTOTAL(103,C$2:$C528)</f>
        <v>527</v>
      </c>
      <c r="C528" s="113" t="s">
        <v>971</v>
      </c>
      <c r="D528" s="37">
        <v>30218288</v>
      </c>
      <c r="E528" s="29" t="s">
        <v>1441</v>
      </c>
      <c r="F528" s="29" t="s">
        <v>1340</v>
      </c>
      <c r="G528" s="35" t="s">
        <v>2325</v>
      </c>
      <c r="H528" s="39" t="s">
        <v>3789</v>
      </c>
      <c r="I528" s="39" t="s">
        <v>4352</v>
      </c>
      <c r="J528" s="39" t="s">
        <v>2619</v>
      </c>
    </row>
    <row r="529" spans="1:10" s="1" customFormat="1" ht="25.5" x14ac:dyDescent="0.2">
      <c r="A529" s="113">
        <v>300</v>
      </c>
      <c r="B529" s="36">
        <f>SUBTOTAL(103,C$2:$C529)</f>
        <v>528</v>
      </c>
      <c r="C529" s="113" t="s">
        <v>979</v>
      </c>
      <c r="D529" s="83" t="s">
        <v>519</v>
      </c>
      <c r="E529" s="85" t="s">
        <v>520</v>
      </c>
      <c r="F529" s="85" t="s">
        <v>1032</v>
      </c>
      <c r="G529" s="84" t="s">
        <v>2320</v>
      </c>
      <c r="H529" s="39" t="s">
        <v>3866</v>
      </c>
      <c r="I529" s="39" t="s">
        <v>4368</v>
      </c>
      <c r="J529" s="39"/>
    </row>
    <row r="530" spans="1:10" s="1" customFormat="1" ht="25.5" x14ac:dyDescent="0.2">
      <c r="A530" s="113">
        <v>301</v>
      </c>
      <c r="B530" s="36">
        <f>SUBTOTAL(103,C$2:$C530)</f>
        <v>529</v>
      </c>
      <c r="C530" s="113" t="s">
        <v>972</v>
      </c>
      <c r="D530" s="83" t="s">
        <v>2273</v>
      </c>
      <c r="E530" s="85" t="s">
        <v>2274</v>
      </c>
      <c r="F530" s="59" t="s">
        <v>1597</v>
      </c>
      <c r="G530" s="84" t="s">
        <v>2320</v>
      </c>
      <c r="H530" s="39" t="s">
        <v>3825</v>
      </c>
      <c r="I530" s="39" t="s">
        <v>4299</v>
      </c>
      <c r="J530" s="39"/>
    </row>
    <row r="531" spans="1:10" s="1" customFormat="1" x14ac:dyDescent="0.2">
      <c r="A531" s="113">
        <v>302</v>
      </c>
      <c r="B531" s="36">
        <f>SUBTOTAL(103,C$2:$C531)</f>
        <v>530</v>
      </c>
      <c r="C531" s="113" t="s">
        <v>986</v>
      </c>
      <c r="D531" s="37">
        <v>30288313</v>
      </c>
      <c r="E531" s="29" t="s">
        <v>292</v>
      </c>
      <c r="F531" s="29" t="s">
        <v>45</v>
      </c>
      <c r="G531" s="35" t="s">
        <v>2325</v>
      </c>
      <c r="H531" s="39" t="s">
        <v>3908</v>
      </c>
      <c r="I531" s="39" t="s">
        <v>4439</v>
      </c>
      <c r="J531" s="39" t="s">
        <v>2620</v>
      </c>
    </row>
    <row r="532" spans="1:10" s="1" customFormat="1" ht="25.5" x14ac:dyDescent="0.2">
      <c r="A532" s="118"/>
      <c r="B532" s="36">
        <f>SUBTOTAL(103,C$2:$C532)</f>
        <v>531</v>
      </c>
      <c r="C532" s="38" t="s">
        <v>986</v>
      </c>
      <c r="D532" s="83" t="s">
        <v>5938</v>
      </c>
      <c r="E532" s="85" t="s">
        <v>292</v>
      </c>
      <c r="F532" s="85" t="s">
        <v>45</v>
      </c>
      <c r="G532" s="84" t="s">
        <v>5497</v>
      </c>
      <c r="H532" s="39" t="s">
        <v>5931</v>
      </c>
      <c r="I532" s="39" t="s">
        <v>5930</v>
      </c>
      <c r="J532" s="39" t="s">
        <v>5944</v>
      </c>
    </row>
    <row r="533" spans="1:10" s="1" customFormat="1" x14ac:dyDescent="0.2">
      <c r="A533" s="113">
        <v>303</v>
      </c>
      <c r="B533" s="36">
        <f>SUBTOTAL(103,C$2:$C533)</f>
        <v>532</v>
      </c>
      <c r="C533" s="38" t="s">
        <v>988</v>
      </c>
      <c r="D533" s="83" t="s">
        <v>2485</v>
      </c>
      <c r="E533" s="85" t="s">
        <v>2486</v>
      </c>
      <c r="F533" s="85" t="s">
        <v>2487</v>
      </c>
      <c r="G533" s="84" t="s">
        <v>2320</v>
      </c>
      <c r="H533" s="39" t="s">
        <v>3775</v>
      </c>
      <c r="I533" s="39" t="s">
        <v>4440</v>
      </c>
      <c r="J533" s="39"/>
    </row>
    <row r="534" spans="1:10" s="1" customFormat="1" ht="25.5" x14ac:dyDescent="0.2">
      <c r="A534" s="113">
        <v>304</v>
      </c>
      <c r="B534" s="36">
        <f>SUBTOTAL(103,C$2:$C534)</f>
        <v>533</v>
      </c>
      <c r="C534" s="104" t="s">
        <v>985</v>
      </c>
      <c r="D534" s="83" t="s">
        <v>2510</v>
      </c>
      <c r="E534" s="85" t="s">
        <v>1780</v>
      </c>
      <c r="F534" s="59" t="s">
        <v>4888</v>
      </c>
      <c r="G534" s="84" t="s">
        <v>2320</v>
      </c>
      <c r="H534" s="39" t="s">
        <v>3909</v>
      </c>
      <c r="I534" s="39" t="s">
        <v>4441</v>
      </c>
      <c r="J534" s="39" t="s">
        <v>4887</v>
      </c>
    </row>
    <row r="535" spans="1:10" s="1" customFormat="1" ht="25.5" x14ac:dyDescent="0.2">
      <c r="A535" s="113">
        <v>305</v>
      </c>
      <c r="B535" s="36">
        <f>SUBTOTAL(103,C$2:$C535)</f>
        <v>534</v>
      </c>
      <c r="C535" s="113" t="s">
        <v>975</v>
      </c>
      <c r="D535" s="83">
        <v>30415191</v>
      </c>
      <c r="E535" s="85" t="s">
        <v>551</v>
      </c>
      <c r="F535" s="85" t="s">
        <v>599</v>
      </c>
      <c r="G535" s="35" t="s">
        <v>2325</v>
      </c>
      <c r="H535" s="39" t="s">
        <v>3748</v>
      </c>
      <c r="I535" s="39" t="s">
        <v>4442</v>
      </c>
      <c r="J535" s="39" t="s">
        <v>2621</v>
      </c>
    </row>
    <row r="536" spans="1:10" s="1" customFormat="1" ht="25.5" x14ac:dyDescent="0.2">
      <c r="A536" s="118"/>
      <c r="B536" s="74">
        <f>SUBTOTAL(103,C$2:$C536)</f>
        <v>535</v>
      </c>
      <c r="C536" s="68" t="s">
        <v>975</v>
      </c>
      <c r="D536" s="67" t="s">
        <v>550</v>
      </c>
      <c r="E536" s="71" t="s">
        <v>551</v>
      </c>
      <c r="F536" s="71" t="s">
        <v>552</v>
      </c>
      <c r="G536" s="72" t="s">
        <v>2323</v>
      </c>
      <c r="H536" s="69" t="s">
        <v>3748</v>
      </c>
      <c r="I536" s="69" t="s">
        <v>4337</v>
      </c>
      <c r="J536" s="69" t="s">
        <v>3405</v>
      </c>
    </row>
    <row r="537" spans="1:10" s="1" customFormat="1" x14ac:dyDescent="0.2">
      <c r="A537" s="113">
        <v>306</v>
      </c>
      <c r="B537" s="36">
        <f>SUBTOTAL(103,C$2:$C537)</f>
        <v>536</v>
      </c>
      <c r="C537" s="113" t="s">
        <v>975</v>
      </c>
      <c r="D537" s="83" t="s">
        <v>579</v>
      </c>
      <c r="E537" s="85" t="s">
        <v>580</v>
      </c>
      <c r="F537" s="85" t="s">
        <v>581</v>
      </c>
      <c r="G537" s="84" t="s">
        <v>2320</v>
      </c>
      <c r="H537" s="39" t="s">
        <v>3748</v>
      </c>
      <c r="I537" s="39" t="s">
        <v>4443</v>
      </c>
      <c r="J537" s="39"/>
    </row>
    <row r="538" spans="1:10" s="1" customFormat="1" x14ac:dyDescent="0.2">
      <c r="A538" s="113">
        <v>307</v>
      </c>
      <c r="B538" s="36">
        <f>SUBTOTAL(103,C$2:$C538)</f>
        <v>537</v>
      </c>
      <c r="C538" s="38" t="s">
        <v>982</v>
      </c>
      <c r="D538" s="37">
        <v>30478052</v>
      </c>
      <c r="E538" s="29" t="s">
        <v>328</v>
      </c>
      <c r="F538" s="29" t="s">
        <v>2976</v>
      </c>
      <c r="G538" s="35" t="s">
        <v>2325</v>
      </c>
      <c r="H538" s="39" t="s">
        <v>3732</v>
      </c>
      <c r="I538" s="39" t="s">
        <v>4444</v>
      </c>
      <c r="J538" s="39" t="s">
        <v>2622</v>
      </c>
    </row>
    <row r="539" spans="1:10" s="1" customFormat="1" ht="25.5" x14ac:dyDescent="0.2">
      <c r="A539" s="113">
        <v>308</v>
      </c>
      <c r="B539" s="74">
        <f>SUBTOTAL(103,C$2:$C539)</f>
        <v>538</v>
      </c>
      <c r="C539" s="68" t="s">
        <v>986</v>
      </c>
      <c r="D539" s="78" t="s">
        <v>642</v>
      </c>
      <c r="E539" s="75" t="s">
        <v>1933</v>
      </c>
      <c r="F539" s="71" t="s">
        <v>334</v>
      </c>
      <c r="G539" s="72" t="s">
        <v>2323</v>
      </c>
      <c r="H539" s="69" t="s">
        <v>3748</v>
      </c>
      <c r="I539" s="69" t="s">
        <v>4186</v>
      </c>
      <c r="J539" s="69" t="s">
        <v>3406</v>
      </c>
    </row>
    <row r="540" spans="1:10" s="1" customFormat="1" ht="25.5" x14ac:dyDescent="0.2">
      <c r="A540" s="118"/>
      <c r="B540" s="36">
        <f>SUBTOTAL(103,C$2:$C540)</f>
        <v>539</v>
      </c>
      <c r="C540" s="38" t="s">
        <v>986</v>
      </c>
      <c r="D540" s="83" t="s">
        <v>642</v>
      </c>
      <c r="E540" s="85" t="s">
        <v>1933</v>
      </c>
      <c r="F540" s="85" t="s">
        <v>6480</v>
      </c>
      <c r="G540" s="84" t="s">
        <v>5497</v>
      </c>
      <c r="H540" s="39" t="s">
        <v>6434</v>
      </c>
      <c r="I540" s="39" t="s">
        <v>6528</v>
      </c>
      <c r="J540" s="39" t="s">
        <v>6519</v>
      </c>
    </row>
    <row r="541" spans="1:10" s="1" customFormat="1" x14ac:dyDescent="0.2">
      <c r="A541" s="113">
        <v>309</v>
      </c>
      <c r="B541" s="36">
        <f>SUBTOTAL(103,C$2:$C541)</f>
        <v>540</v>
      </c>
      <c r="C541" s="38" t="s">
        <v>979</v>
      </c>
      <c r="D541" s="83" t="s">
        <v>7317</v>
      </c>
      <c r="E541" s="85" t="s">
        <v>2346</v>
      </c>
      <c r="F541" s="85" t="s">
        <v>2347</v>
      </c>
      <c r="G541" s="84" t="s">
        <v>2320</v>
      </c>
      <c r="H541" s="39" t="s">
        <v>7344</v>
      </c>
      <c r="I541" s="39" t="s">
        <v>7356</v>
      </c>
      <c r="J541" s="39"/>
    </row>
    <row r="542" spans="1:10" s="1" customFormat="1" ht="38.25" x14ac:dyDescent="0.2">
      <c r="A542" s="118"/>
      <c r="B542" s="36">
        <f>SUBTOTAL(103,C$2:$C542)</f>
        <v>541</v>
      </c>
      <c r="C542" s="38" t="s">
        <v>979</v>
      </c>
      <c r="D542" s="83" t="s">
        <v>7317</v>
      </c>
      <c r="E542" s="85" t="s">
        <v>2346</v>
      </c>
      <c r="F542" s="85" t="s">
        <v>7830</v>
      </c>
      <c r="G542" s="84" t="s">
        <v>2328</v>
      </c>
      <c r="H542" s="39" t="s">
        <v>7831</v>
      </c>
      <c r="I542" s="39" t="s">
        <v>7832</v>
      </c>
      <c r="J542" s="102"/>
    </row>
    <row r="543" spans="1:10" s="1" customFormat="1" ht="25.5" x14ac:dyDescent="0.2">
      <c r="A543" s="113">
        <v>310</v>
      </c>
      <c r="B543" s="74">
        <f>SUBTOTAL(103,C$2:$C543)</f>
        <v>542</v>
      </c>
      <c r="C543" s="68" t="s">
        <v>993</v>
      </c>
      <c r="D543" s="78" t="s">
        <v>824</v>
      </c>
      <c r="E543" s="75" t="s">
        <v>631</v>
      </c>
      <c r="F543" s="71" t="s">
        <v>2977</v>
      </c>
      <c r="G543" s="72" t="s">
        <v>2323</v>
      </c>
      <c r="H543" s="69" t="s">
        <v>3748</v>
      </c>
      <c r="I543" s="69" t="s">
        <v>4186</v>
      </c>
      <c r="J543" s="69" t="s">
        <v>3407</v>
      </c>
    </row>
    <row r="544" spans="1:10" s="1" customFormat="1" ht="25.5" x14ac:dyDescent="0.2">
      <c r="A544" s="118"/>
      <c r="B544" s="36">
        <f>SUBTOTAL(103,C$2:$C544)</f>
        <v>543</v>
      </c>
      <c r="C544" s="38" t="s">
        <v>993</v>
      </c>
      <c r="D544" s="83" t="s">
        <v>824</v>
      </c>
      <c r="E544" s="85" t="s">
        <v>631</v>
      </c>
      <c r="F544" s="85" t="s">
        <v>6717</v>
      </c>
      <c r="G544" s="84" t="s">
        <v>5497</v>
      </c>
      <c r="H544" s="39" t="s">
        <v>6651</v>
      </c>
      <c r="I544" s="39" t="s">
        <v>6736</v>
      </c>
      <c r="J544" s="39" t="s">
        <v>3407</v>
      </c>
    </row>
    <row r="545" spans="1:10" s="1" customFormat="1" ht="25.5" x14ac:dyDescent="0.2">
      <c r="A545" s="113">
        <v>311</v>
      </c>
      <c r="B545" s="36">
        <f>SUBTOTAL(103,C$2:$C545)</f>
        <v>544</v>
      </c>
      <c r="C545" s="38" t="s">
        <v>983</v>
      </c>
      <c r="D545" s="83" t="s">
        <v>3131</v>
      </c>
      <c r="E545" s="85" t="s">
        <v>3132</v>
      </c>
      <c r="F545" s="85" t="s">
        <v>3133</v>
      </c>
      <c r="G545" s="84" t="s">
        <v>2333</v>
      </c>
      <c r="H545" s="39" t="s">
        <v>3726</v>
      </c>
      <c r="I545" s="15" t="s">
        <v>4445</v>
      </c>
      <c r="J545" s="39"/>
    </row>
    <row r="546" spans="1:10" s="1" customFormat="1" ht="25.5" x14ac:dyDescent="0.2">
      <c r="A546" s="113">
        <v>312</v>
      </c>
      <c r="B546" s="74">
        <f>SUBTOTAL(103,C$2:$C546)</f>
        <v>545</v>
      </c>
      <c r="C546" s="68" t="s">
        <v>986</v>
      </c>
      <c r="D546" s="78" t="s">
        <v>85</v>
      </c>
      <c r="E546" s="75" t="s">
        <v>1935</v>
      </c>
      <c r="F546" s="71" t="s">
        <v>84</v>
      </c>
      <c r="G546" s="72" t="s">
        <v>2323</v>
      </c>
      <c r="H546" s="69" t="s">
        <v>3748</v>
      </c>
      <c r="I546" s="69" t="s">
        <v>4186</v>
      </c>
      <c r="J546" s="69" t="s">
        <v>3408</v>
      </c>
    </row>
    <row r="547" spans="1:10" s="1" customFormat="1" ht="25.5" x14ac:dyDescent="0.2">
      <c r="A547" s="118"/>
      <c r="B547" s="36">
        <f>SUBTOTAL(103,C$2:$C547)</f>
        <v>546</v>
      </c>
      <c r="C547" s="38" t="s">
        <v>986</v>
      </c>
      <c r="D547" s="83" t="s">
        <v>85</v>
      </c>
      <c r="E547" s="85" t="s">
        <v>1935</v>
      </c>
      <c r="F547" s="85" t="s">
        <v>84</v>
      </c>
      <c r="G547" s="84" t="s">
        <v>5497</v>
      </c>
      <c r="H547" s="39" t="s">
        <v>6137</v>
      </c>
      <c r="I547" s="39" t="s">
        <v>6233</v>
      </c>
      <c r="J547" s="39" t="s">
        <v>3408</v>
      </c>
    </row>
    <row r="548" spans="1:10" s="1" customFormat="1" x14ac:dyDescent="0.2">
      <c r="A548" s="113">
        <v>313</v>
      </c>
      <c r="B548" s="36">
        <f>SUBTOTAL(103,C$2:$C548)</f>
        <v>547</v>
      </c>
      <c r="C548" s="113" t="s">
        <v>972</v>
      </c>
      <c r="D548" s="83" t="s">
        <v>147</v>
      </c>
      <c r="E548" s="85" t="s">
        <v>2269</v>
      </c>
      <c r="F548" s="59" t="s">
        <v>793</v>
      </c>
      <c r="G548" s="84" t="s">
        <v>2320</v>
      </c>
      <c r="H548" s="39" t="s">
        <v>3910</v>
      </c>
      <c r="I548" s="39" t="s">
        <v>4446</v>
      </c>
      <c r="J548" s="39"/>
    </row>
    <row r="549" spans="1:10" s="1" customFormat="1" x14ac:dyDescent="0.2">
      <c r="A549" s="118"/>
      <c r="B549" s="74">
        <f>SUBTOTAL(103,C$2:$C549)</f>
        <v>548</v>
      </c>
      <c r="C549" s="68" t="s">
        <v>972</v>
      </c>
      <c r="D549" s="78" t="s">
        <v>147</v>
      </c>
      <c r="E549" s="79" t="s">
        <v>2269</v>
      </c>
      <c r="F549" s="79" t="s">
        <v>1518</v>
      </c>
      <c r="G549" s="72" t="s">
        <v>2323</v>
      </c>
      <c r="H549" s="69" t="s">
        <v>3748</v>
      </c>
      <c r="I549" s="69" t="s">
        <v>4423</v>
      </c>
      <c r="J549" s="69" t="s">
        <v>3409</v>
      </c>
    </row>
    <row r="550" spans="1:10" s="1" customFormat="1" ht="25.5" x14ac:dyDescent="0.2">
      <c r="A550" s="118"/>
      <c r="B550" s="36">
        <f>SUBTOTAL(103,C$2:$C550)</f>
        <v>549</v>
      </c>
      <c r="C550" s="38" t="s">
        <v>972</v>
      </c>
      <c r="D550" s="83" t="s">
        <v>147</v>
      </c>
      <c r="E550" s="85" t="s">
        <v>2269</v>
      </c>
      <c r="F550" s="85" t="s">
        <v>3090</v>
      </c>
      <c r="G550" s="84" t="s">
        <v>5497</v>
      </c>
      <c r="H550" s="39" t="s">
        <v>5810</v>
      </c>
      <c r="I550" s="39" t="s">
        <v>5856</v>
      </c>
      <c r="J550" s="39" t="s">
        <v>5849</v>
      </c>
    </row>
    <row r="551" spans="1:10" s="1" customFormat="1" ht="38.25" x14ac:dyDescent="0.2">
      <c r="A551" s="113">
        <v>314</v>
      </c>
      <c r="B551" s="36">
        <f>SUBTOTAL(103,C$2:$C551)</f>
        <v>550</v>
      </c>
      <c r="C551" s="38" t="s">
        <v>975</v>
      </c>
      <c r="D551" s="83">
        <v>30643919</v>
      </c>
      <c r="E551" s="85" t="s">
        <v>3045</v>
      </c>
      <c r="F551" s="85" t="s">
        <v>3046</v>
      </c>
      <c r="G551" s="35" t="s">
        <v>2325</v>
      </c>
      <c r="H551" s="39" t="s">
        <v>3726</v>
      </c>
      <c r="I551" s="15" t="s">
        <v>4428</v>
      </c>
      <c r="J551" s="39" t="s">
        <v>3151</v>
      </c>
    </row>
    <row r="552" spans="1:10" s="1" customFormat="1" ht="25.5" x14ac:dyDescent="0.2">
      <c r="A552" s="113">
        <v>315</v>
      </c>
      <c r="B552" s="36">
        <f>SUBTOTAL(103,C$2:$C552)</f>
        <v>551</v>
      </c>
      <c r="C552" s="113" t="s">
        <v>979</v>
      </c>
      <c r="D552" s="83" t="s">
        <v>13</v>
      </c>
      <c r="E552" s="85" t="s">
        <v>12</v>
      </c>
      <c r="F552" s="85" t="s">
        <v>11</v>
      </c>
      <c r="G552" s="84" t="s">
        <v>2333</v>
      </c>
      <c r="H552" s="39" t="s">
        <v>3878</v>
      </c>
      <c r="I552" s="39" t="s">
        <v>4447</v>
      </c>
      <c r="J552" s="39"/>
    </row>
    <row r="553" spans="1:10" s="1" customFormat="1" ht="25.5" x14ac:dyDescent="0.2">
      <c r="A553" s="113">
        <v>316</v>
      </c>
      <c r="B553" s="36">
        <f>SUBTOTAL(103,C$2:$C553)</f>
        <v>552</v>
      </c>
      <c r="C553" s="113" t="s">
        <v>990</v>
      </c>
      <c r="D553" s="30" t="s">
        <v>2511</v>
      </c>
      <c r="E553" s="85" t="s">
        <v>1364</v>
      </c>
      <c r="F553" s="59" t="s">
        <v>6073</v>
      </c>
      <c r="G553" s="84" t="s">
        <v>2320</v>
      </c>
      <c r="H553" s="39" t="s">
        <v>3911</v>
      </c>
      <c r="I553" s="39" t="s">
        <v>4448</v>
      </c>
      <c r="J553" s="39" t="s">
        <v>4889</v>
      </c>
    </row>
    <row r="554" spans="1:10" s="1" customFormat="1" ht="38.25" x14ac:dyDescent="0.2">
      <c r="A554" s="118"/>
      <c r="B554" s="36">
        <f>SUBTOTAL(103,C$2:$C554)</f>
        <v>553</v>
      </c>
      <c r="C554" s="113" t="s">
        <v>990</v>
      </c>
      <c r="D554" s="30">
        <v>30664834</v>
      </c>
      <c r="E554" s="60" t="s">
        <v>1364</v>
      </c>
      <c r="F554" s="59" t="s">
        <v>6073</v>
      </c>
      <c r="G554" s="84" t="s">
        <v>2328</v>
      </c>
      <c r="H554" s="39" t="s">
        <v>3912</v>
      </c>
      <c r="I554" s="39" t="s">
        <v>4449</v>
      </c>
      <c r="J554" s="39" t="s">
        <v>4889</v>
      </c>
    </row>
    <row r="555" spans="1:10" s="1" customFormat="1" ht="25.5" customHeight="1" x14ac:dyDescent="0.2">
      <c r="A555" s="113">
        <v>317</v>
      </c>
      <c r="B555" s="36">
        <f>SUBTOTAL(103,C$2:$C555)</f>
        <v>554</v>
      </c>
      <c r="C555" s="113" t="s">
        <v>971</v>
      </c>
      <c r="D555" s="37" t="s">
        <v>1583</v>
      </c>
      <c r="E555" s="29" t="s">
        <v>1582</v>
      </c>
      <c r="F555" s="29" t="s">
        <v>1581</v>
      </c>
      <c r="G555" s="35" t="s">
        <v>2325</v>
      </c>
      <c r="H555" s="39" t="s">
        <v>3913</v>
      </c>
      <c r="I555" s="39" t="s">
        <v>4450</v>
      </c>
      <c r="J555" s="39" t="s">
        <v>2623</v>
      </c>
    </row>
    <row r="556" spans="1:10" s="1" customFormat="1" ht="25.5" customHeight="1" x14ac:dyDescent="0.2">
      <c r="A556" s="113">
        <v>318</v>
      </c>
      <c r="B556" s="36">
        <f>SUBTOTAL(103,C$2:$C556)</f>
        <v>555</v>
      </c>
      <c r="C556" s="38" t="s">
        <v>971</v>
      </c>
      <c r="D556" s="83" t="s">
        <v>6948</v>
      </c>
      <c r="E556" s="85" t="s">
        <v>7009</v>
      </c>
      <c r="F556" s="85" t="s">
        <v>2456</v>
      </c>
      <c r="G556" s="84" t="s">
        <v>5497</v>
      </c>
      <c r="H556" s="39" t="s">
        <v>6884</v>
      </c>
      <c r="I556" s="39" t="s">
        <v>7021</v>
      </c>
      <c r="J556" s="39" t="s">
        <v>6982</v>
      </c>
    </row>
    <row r="557" spans="1:10" s="1" customFormat="1" x14ac:dyDescent="0.2">
      <c r="A557" s="113">
        <v>319</v>
      </c>
      <c r="B557" s="36">
        <f>SUBTOTAL(103,C$2:$C557)</f>
        <v>556</v>
      </c>
      <c r="C557" s="113" t="s">
        <v>986</v>
      </c>
      <c r="D557" s="37">
        <v>30694895</v>
      </c>
      <c r="E557" s="29" t="s">
        <v>1773</v>
      </c>
      <c r="F557" s="29" t="s">
        <v>32</v>
      </c>
      <c r="G557" s="35" t="s">
        <v>2325</v>
      </c>
      <c r="H557" s="39" t="s">
        <v>3902</v>
      </c>
      <c r="I557" s="39" t="s">
        <v>4432</v>
      </c>
      <c r="J557" s="39" t="s">
        <v>2624</v>
      </c>
    </row>
    <row r="558" spans="1:10" s="1" customFormat="1" ht="25.5" x14ac:dyDescent="0.2">
      <c r="A558" s="113">
        <v>320</v>
      </c>
      <c r="B558" s="36">
        <f>SUBTOTAL(103,C$2:$C558)</f>
        <v>557</v>
      </c>
      <c r="C558" s="113" t="s">
        <v>971</v>
      </c>
      <c r="D558" s="37" t="s">
        <v>1672</v>
      </c>
      <c r="E558" s="29" t="s">
        <v>1671</v>
      </c>
      <c r="F558" s="29" t="s">
        <v>1595</v>
      </c>
      <c r="G558" s="35" t="s">
        <v>2325</v>
      </c>
      <c r="H558" s="39" t="s">
        <v>3906</v>
      </c>
      <c r="I558" s="39" t="s">
        <v>4451</v>
      </c>
      <c r="J558" s="39" t="s">
        <v>2625</v>
      </c>
    </row>
    <row r="559" spans="1:10" s="1" customFormat="1" ht="25.5" x14ac:dyDescent="0.2">
      <c r="A559" s="113">
        <v>321</v>
      </c>
      <c r="B559" s="36">
        <f>SUBTOTAL(103,C$2:$C559)</f>
        <v>558</v>
      </c>
      <c r="C559" s="113" t="s">
        <v>975</v>
      </c>
      <c r="D559" s="37" t="s">
        <v>875</v>
      </c>
      <c r="E559" s="29" t="s">
        <v>876</v>
      </c>
      <c r="F559" s="29" t="s">
        <v>877</v>
      </c>
      <c r="G559" s="84" t="s">
        <v>2320</v>
      </c>
      <c r="H559" s="39" t="s">
        <v>3914</v>
      </c>
      <c r="I559" s="39" t="s">
        <v>4452</v>
      </c>
      <c r="J559" s="39"/>
    </row>
    <row r="560" spans="1:10" s="1" customFormat="1" x14ac:dyDescent="0.2">
      <c r="A560" s="113">
        <v>322</v>
      </c>
      <c r="B560" s="36">
        <f>SUBTOTAL(103,C$2:$C560)</f>
        <v>559</v>
      </c>
      <c r="C560" s="113" t="s">
        <v>987</v>
      </c>
      <c r="D560" s="83" t="s">
        <v>818</v>
      </c>
      <c r="E560" s="85" t="s">
        <v>819</v>
      </c>
      <c r="F560" s="59" t="s">
        <v>862</v>
      </c>
      <c r="G560" s="84" t="s">
        <v>2320</v>
      </c>
      <c r="H560" s="39" t="s">
        <v>3915</v>
      </c>
      <c r="I560" s="39" t="s">
        <v>4453</v>
      </c>
      <c r="J560" s="39"/>
    </row>
    <row r="561" spans="1:10" s="1" customFormat="1" ht="25.5" customHeight="1" x14ac:dyDescent="0.2">
      <c r="A561" s="113">
        <v>323</v>
      </c>
      <c r="B561" s="36">
        <f>SUBTOTAL(103,C$2:$C561)</f>
        <v>560</v>
      </c>
      <c r="C561" s="113" t="s">
        <v>978</v>
      </c>
      <c r="D561" s="30">
        <v>30939178</v>
      </c>
      <c r="E561" s="62" t="s">
        <v>2191</v>
      </c>
      <c r="F561" s="59" t="s">
        <v>2192</v>
      </c>
      <c r="G561" s="84" t="s">
        <v>2328</v>
      </c>
      <c r="H561" s="39" t="s">
        <v>3810</v>
      </c>
      <c r="I561" s="39" t="s">
        <v>4454</v>
      </c>
      <c r="J561" s="39"/>
    </row>
    <row r="562" spans="1:10" s="1" customFormat="1" ht="25.5" customHeight="1" x14ac:dyDescent="0.2">
      <c r="A562" s="113">
        <v>324</v>
      </c>
      <c r="B562" s="36">
        <f>SUBTOTAL(103,C$2:$C562)</f>
        <v>561</v>
      </c>
      <c r="C562" s="113" t="s">
        <v>986</v>
      </c>
      <c r="D562" s="83" t="s">
        <v>7</v>
      </c>
      <c r="E562" s="85" t="s">
        <v>6</v>
      </c>
      <c r="F562" s="85" t="s">
        <v>7284</v>
      </c>
      <c r="G562" s="84" t="s">
        <v>2333</v>
      </c>
      <c r="H562" s="39" t="s">
        <v>3782</v>
      </c>
      <c r="I562" s="39" t="s">
        <v>4455</v>
      </c>
      <c r="J562" s="39"/>
    </row>
    <row r="563" spans="1:10" s="1" customFormat="1" ht="25.5" x14ac:dyDescent="0.2">
      <c r="A563" s="113">
        <v>325</v>
      </c>
      <c r="B563" s="74">
        <f>SUBTOTAL(103,C$2:$C563)</f>
        <v>562</v>
      </c>
      <c r="C563" s="68" t="s">
        <v>978</v>
      </c>
      <c r="D563" s="99" t="s">
        <v>1987</v>
      </c>
      <c r="E563" s="71" t="s">
        <v>2234</v>
      </c>
      <c r="F563" s="91" t="s">
        <v>1320</v>
      </c>
      <c r="G563" s="81" t="s">
        <v>2322</v>
      </c>
      <c r="H563" s="69" t="s">
        <v>3916</v>
      </c>
      <c r="I563" s="69" t="s">
        <v>4456</v>
      </c>
      <c r="J563" s="69" t="s">
        <v>5062</v>
      </c>
    </row>
    <row r="564" spans="1:10" s="1" customFormat="1" ht="25.5" x14ac:dyDescent="0.2">
      <c r="A564" s="118"/>
      <c r="B564" s="74">
        <f>SUBTOTAL(103,C$2:$C564)</f>
        <v>563</v>
      </c>
      <c r="C564" s="68" t="s">
        <v>978</v>
      </c>
      <c r="D564" s="99" t="s">
        <v>1987</v>
      </c>
      <c r="E564" s="71" t="s">
        <v>2234</v>
      </c>
      <c r="F564" s="75" t="s">
        <v>1320</v>
      </c>
      <c r="G564" s="72" t="s">
        <v>2324</v>
      </c>
      <c r="H564" s="69" t="s">
        <v>3916</v>
      </c>
      <c r="I564" s="69" t="s">
        <v>4457</v>
      </c>
      <c r="J564" s="69" t="s">
        <v>5062</v>
      </c>
    </row>
    <row r="565" spans="1:10" s="1" customFormat="1" ht="25.5" x14ac:dyDescent="0.2">
      <c r="A565" s="118"/>
      <c r="B565" s="36">
        <f>SUBTOTAL(103,C$2:$C565)</f>
        <v>564</v>
      </c>
      <c r="C565" s="38" t="s">
        <v>975</v>
      </c>
      <c r="D565" s="83" t="s">
        <v>1987</v>
      </c>
      <c r="E565" s="85" t="s">
        <v>6604</v>
      </c>
      <c r="F565" s="85" t="s">
        <v>6605</v>
      </c>
      <c r="G565" s="84" t="s">
        <v>5585</v>
      </c>
      <c r="H565" s="39" t="s">
        <v>6440</v>
      </c>
      <c r="I565" s="39" t="s">
        <v>6323</v>
      </c>
      <c r="J565" s="39"/>
    </row>
    <row r="566" spans="1:10" s="1" customFormat="1" ht="25.5" x14ac:dyDescent="0.2">
      <c r="A566" s="113">
        <v>326</v>
      </c>
      <c r="B566" s="74">
        <f>SUBTOTAL(103,C$2:$C566)</f>
        <v>565</v>
      </c>
      <c r="C566" s="76" t="s">
        <v>971</v>
      </c>
      <c r="D566" s="67" t="s">
        <v>4947</v>
      </c>
      <c r="E566" s="71" t="s">
        <v>4989</v>
      </c>
      <c r="F566" s="71" t="s">
        <v>4958</v>
      </c>
      <c r="G566" s="72" t="s">
        <v>2323</v>
      </c>
      <c r="H566" s="69" t="s">
        <v>4930</v>
      </c>
      <c r="I566" s="69" t="s">
        <v>4996</v>
      </c>
      <c r="J566" s="69" t="s">
        <v>4979</v>
      </c>
    </row>
    <row r="567" spans="1:10" s="1" customFormat="1" ht="25.5" x14ac:dyDescent="0.2">
      <c r="A567" s="118"/>
      <c r="B567" s="36">
        <f>SUBTOTAL(103,C$2:$C567)</f>
        <v>566</v>
      </c>
      <c r="C567" s="38" t="s">
        <v>971</v>
      </c>
      <c r="D567" s="83">
        <v>31025465</v>
      </c>
      <c r="E567" s="85" t="s">
        <v>5017</v>
      </c>
      <c r="F567" s="85" t="s">
        <v>5018</v>
      </c>
      <c r="G567" s="35" t="s">
        <v>2325</v>
      </c>
      <c r="H567" s="39" t="s">
        <v>4930</v>
      </c>
      <c r="I567" s="39" t="s">
        <v>5049</v>
      </c>
      <c r="J567" s="39" t="s">
        <v>5038</v>
      </c>
    </row>
    <row r="568" spans="1:10" s="1" customFormat="1" x14ac:dyDescent="0.2">
      <c r="A568" s="113">
        <v>327</v>
      </c>
      <c r="B568" s="36">
        <f>SUBTOTAL(103,C$2:$C568)</f>
        <v>567</v>
      </c>
      <c r="C568" s="113" t="s">
        <v>971</v>
      </c>
      <c r="D568" s="37">
        <v>31037994</v>
      </c>
      <c r="E568" s="29" t="s">
        <v>959</v>
      </c>
      <c r="F568" s="29" t="s">
        <v>259</v>
      </c>
      <c r="G568" s="35" t="s">
        <v>2325</v>
      </c>
      <c r="H568" s="39" t="s">
        <v>3746</v>
      </c>
      <c r="I568" s="39" t="s">
        <v>4166</v>
      </c>
      <c r="J568" s="39" t="s">
        <v>2626</v>
      </c>
    </row>
    <row r="569" spans="1:10" s="1" customFormat="1" ht="25.5" x14ac:dyDescent="0.2">
      <c r="A569" s="113">
        <v>328</v>
      </c>
      <c r="B569" s="74">
        <f>SUBTOTAL(103,C$2:$C569)</f>
        <v>568</v>
      </c>
      <c r="C569" s="68" t="s">
        <v>987</v>
      </c>
      <c r="D569" s="99" t="s">
        <v>1988</v>
      </c>
      <c r="E569" s="79" t="s">
        <v>1489</v>
      </c>
      <c r="F569" s="91" t="s">
        <v>1140</v>
      </c>
      <c r="G569" s="81" t="s">
        <v>2322</v>
      </c>
      <c r="H569" s="69" t="s">
        <v>3917</v>
      </c>
      <c r="I569" s="69" t="s">
        <v>4458</v>
      </c>
      <c r="J569" s="69"/>
    </row>
    <row r="570" spans="1:10" s="1" customFormat="1" ht="25.5" x14ac:dyDescent="0.2">
      <c r="A570" s="118"/>
      <c r="B570" s="74">
        <f>SUBTOTAL(103,C$2:$C570)</f>
        <v>569</v>
      </c>
      <c r="C570" s="68" t="s">
        <v>987</v>
      </c>
      <c r="D570" s="99" t="s">
        <v>1988</v>
      </c>
      <c r="E570" s="71" t="s">
        <v>1489</v>
      </c>
      <c r="F570" s="75" t="s">
        <v>1140</v>
      </c>
      <c r="G570" s="72" t="s">
        <v>2324</v>
      </c>
      <c r="H570" s="69" t="s">
        <v>3917</v>
      </c>
      <c r="I570" s="69" t="s">
        <v>4459</v>
      </c>
      <c r="J570" s="69"/>
    </row>
    <row r="571" spans="1:10" s="1" customFormat="1" ht="25.5" x14ac:dyDescent="0.2">
      <c r="A571" s="113">
        <v>329</v>
      </c>
      <c r="B571" s="74">
        <f>SUBTOTAL(103,C$2:$C571)</f>
        <v>570</v>
      </c>
      <c r="C571" s="68" t="s">
        <v>971</v>
      </c>
      <c r="D571" s="67" t="s">
        <v>2126</v>
      </c>
      <c r="E571" s="71" t="s">
        <v>412</v>
      </c>
      <c r="F571" s="71" t="s">
        <v>413</v>
      </c>
      <c r="G571" s="72" t="s">
        <v>2323</v>
      </c>
      <c r="H571" s="69" t="s">
        <v>3748</v>
      </c>
      <c r="I571" s="69" t="s">
        <v>4176</v>
      </c>
      <c r="J571" s="69" t="s">
        <v>3410</v>
      </c>
    </row>
    <row r="572" spans="1:10" s="1" customFormat="1" ht="25.5" x14ac:dyDescent="0.2">
      <c r="A572" s="118"/>
      <c r="B572" s="36">
        <f>SUBTOTAL(103,C$2:$C572)</f>
        <v>571</v>
      </c>
      <c r="C572" s="38" t="s">
        <v>971</v>
      </c>
      <c r="D572" s="83" t="s">
        <v>2126</v>
      </c>
      <c r="E572" s="85" t="s">
        <v>412</v>
      </c>
      <c r="F572" s="85" t="s">
        <v>413</v>
      </c>
      <c r="G572" s="84" t="s">
        <v>5497</v>
      </c>
      <c r="H572" s="39" t="s">
        <v>6884</v>
      </c>
      <c r="I572" s="39" t="s">
        <v>7021</v>
      </c>
      <c r="J572" s="39" t="s">
        <v>6983</v>
      </c>
    </row>
    <row r="573" spans="1:10" s="1" customFormat="1" ht="25.5" x14ac:dyDescent="0.2">
      <c r="A573" s="113">
        <v>330</v>
      </c>
      <c r="B573" s="36">
        <f>SUBTOTAL(103,C$2:$C573)</f>
        <v>572</v>
      </c>
      <c r="C573" s="113" t="s">
        <v>971</v>
      </c>
      <c r="D573" s="37">
        <v>31093577</v>
      </c>
      <c r="E573" s="29" t="s">
        <v>1440</v>
      </c>
      <c r="F573" s="29" t="s">
        <v>1342</v>
      </c>
      <c r="G573" s="35" t="s">
        <v>2325</v>
      </c>
      <c r="H573" s="39" t="s">
        <v>3789</v>
      </c>
      <c r="I573" s="39" t="s">
        <v>4352</v>
      </c>
      <c r="J573" s="39" t="s">
        <v>2627</v>
      </c>
    </row>
    <row r="574" spans="1:10" s="1" customFormat="1" ht="25.5" x14ac:dyDescent="0.2">
      <c r="A574" s="113">
        <v>331</v>
      </c>
      <c r="B574" s="36">
        <f>SUBTOTAL(103,C$2:$C574)</f>
        <v>573</v>
      </c>
      <c r="C574" s="38" t="s">
        <v>976</v>
      </c>
      <c r="D574" s="83" t="s">
        <v>6158</v>
      </c>
      <c r="E574" s="85" t="s">
        <v>6232</v>
      </c>
      <c r="F574" s="85" t="s">
        <v>6212</v>
      </c>
      <c r="G574" s="84" t="s">
        <v>5497</v>
      </c>
      <c r="H574" s="39" t="s">
        <v>6134</v>
      </c>
      <c r="I574" s="39" t="s">
        <v>6234</v>
      </c>
      <c r="J574" s="39" t="s">
        <v>6223</v>
      </c>
    </row>
    <row r="575" spans="1:10" s="1" customFormat="1" x14ac:dyDescent="0.2">
      <c r="A575" s="113">
        <v>332</v>
      </c>
      <c r="B575" s="36">
        <f>SUBTOTAL(103,C$2:$C575)</f>
        <v>574</v>
      </c>
      <c r="C575" s="38" t="s">
        <v>988</v>
      </c>
      <c r="D575" s="83" t="s">
        <v>2512</v>
      </c>
      <c r="E575" s="85" t="s">
        <v>1067</v>
      </c>
      <c r="F575" s="85" t="s">
        <v>1151</v>
      </c>
      <c r="G575" s="84" t="s">
        <v>2320</v>
      </c>
      <c r="H575" s="39" t="s">
        <v>3918</v>
      </c>
      <c r="I575" s="39" t="s">
        <v>4460</v>
      </c>
      <c r="J575" s="39"/>
    </row>
    <row r="576" spans="1:10" s="1" customFormat="1" ht="38.25" x14ac:dyDescent="0.2">
      <c r="A576" s="113">
        <v>333</v>
      </c>
      <c r="B576" s="36">
        <f>SUBTOTAL(103,C$2:$C576)</f>
        <v>575</v>
      </c>
      <c r="C576" s="38" t="s">
        <v>988</v>
      </c>
      <c r="D576" s="37">
        <v>31146068</v>
      </c>
      <c r="E576" s="29" t="s">
        <v>1178</v>
      </c>
      <c r="F576" s="29" t="s">
        <v>1337</v>
      </c>
      <c r="G576" s="35" t="s">
        <v>2325</v>
      </c>
      <c r="H576" s="39" t="s">
        <v>3919</v>
      </c>
      <c r="I576" s="39" t="s">
        <v>4461</v>
      </c>
      <c r="J576" s="39" t="s">
        <v>2628</v>
      </c>
    </row>
    <row r="577" spans="1:10" s="1" customFormat="1" ht="38.25" x14ac:dyDescent="0.2">
      <c r="A577" s="113">
        <v>334</v>
      </c>
      <c r="B577" s="36">
        <f>SUBTOTAL(103,C$2:$C577)</f>
        <v>576</v>
      </c>
      <c r="C577" s="113" t="s">
        <v>978</v>
      </c>
      <c r="D577" s="83">
        <v>31158623</v>
      </c>
      <c r="E577" s="85" t="s">
        <v>1898</v>
      </c>
      <c r="F577" s="85" t="s">
        <v>1897</v>
      </c>
      <c r="G577" s="35" t="s">
        <v>2325</v>
      </c>
      <c r="H577" s="39" t="s">
        <v>3899</v>
      </c>
      <c r="I577" s="39" t="s">
        <v>4425</v>
      </c>
      <c r="J577" s="39" t="s">
        <v>2629</v>
      </c>
    </row>
    <row r="578" spans="1:10" s="1" customFormat="1" x14ac:dyDescent="0.2">
      <c r="A578" s="113">
        <v>335</v>
      </c>
      <c r="B578" s="74">
        <f>SUBTOTAL(103,C$2:$C578)</f>
        <v>577</v>
      </c>
      <c r="C578" s="76" t="s">
        <v>985</v>
      </c>
      <c r="D578" s="67" t="s">
        <v>2560</v>
      </c>
      <c r="E578" s="71" t="s">
        <v>2567</v>
      </c>
      <c r="F578" s="71" t="s">
        <v>2573</v>
      </c>
      <c r="G578" s="72" t="s">
        <v>2323</v>
      </c>
      <c r="H578" s="69" t="s">
        <v>3920</v>
      </c>
      <c r="I578" s="69" t="s">
        <v>4462</v>
      </c>
      <c r="J578" s="69" t="s">
        <v>3411</v>
      </c>
    </row>
    <row r="579" spans="1:10" s="1" customFormat="1" x14ac:dyDescent="0.2">
      <c r="A579" s="113">
        <v>336</v>
      </c>
      <c r="B579" s="36">
        <f>SUBTOTAL(103,C$2:$C579)</f>
        <v>578</v>
      </c>
      <c r="C579" s="113" t="s">
        <v>990</v>
      </c>
      <c r="D579" s="37" t="s">
        <v>1549</v>
      </c>
      <c r="E579" s="85" t="s">
        <v>3720</v>
      </c>
      <c r="F579" s="85" t="s">
        <v>1550</v>
      </c>
      <c r="G579" s="35" t="s">
        <v>2325</v>
      </c>
      <c r="H579" s="39" t="s">
        <v>3921</v>
      </c>
      <c r="I579" s="39" t="s">
        <v>4463</v>
      </c>
      <c r="J579" s="39" t="s">
        <v>2630</v>
      </c>
    </row>
    <row r="580" spans="1:10" s="1" customFormat="1" ht="25.5" x14ac:dyDescent="0.2">
      <c r="A580" s="113">
        <v>337</v>
      </c>
      <c r="B580" s="36">
        <f>SUBTOTAL(103,C$2:$C580)</f>
        <v>579</v>
      </c>
      <c r="C580" s="38" t="s">
        <v>990</v>
      </c>
      <c r="D580" s="83">
        <v>31200837</v>
      </c>
      <c r="E580" s="85" t="s">
        <v>5887</v>
      </c>
      <c r="F580" s="85" t="s">
        <v>5888</v>
      </c>
      <c r="G580" s="35" t="s">
        <v>2325</v>
      </c>
      <c r="H580" s="39" t="s">
        <v>5810</v>
      </c>
      <c r="I580" s="39" t="s">
        <v>5911</v>
      </c>
      <c r="J580" s="39" t="s">
        <v>5902</v>
      </c>
    </row>
    <row r="581" spans="1:10" s="1" customFormat="1" ht="25.5" x14ac:dyDescent="0.2">
      <c r="A581" s="113">
        <v>338</v>
      </c>
      <c r="B581" s="36">
        <f>SUBTOTAL(103,C$2:$C581)</f>
        <v>580</v>
      </c>
      <c r="C581" s="38" t="s">
        <v>971</v>
      </c>
      <c r="D581" s="83" t="s">
        <v>7393</v>
      </c>
      <c r="E581" s="85" t="s">
        <v>7524</v>
      </c>
      <c r="F581" s="85" t="s">
        <v>7432</v>
      </c>
      <c r="G581" s="84" t="s">
        <v>5497</v>
      </c>
      <c r="H581" s="39" t="s">
        <v>7342</v>
      </c>
      <c r="I581" s="39" t="s">
        <v>7458</v>
      </c>
      <c r="J581" s="39" t="s">
        <v>7477</v>
      </c>
    </row>
    <row r="582" spans="1:10" s="1" customFormat="1" ht="38.25" x14ac:dyDescent="0.2">
      <c r="A582" s="113">
        <v>339</v>
      </c>
      <c r="B582" s="36">
        <f>SUBTOTAL(103,C$2:$C582)</f>
        <v>581</v>
      </c>
      <c r="C582" s="113" t="s">
        <v>994</v>
      </c>
      <c r="D582" s="31" t="s">
        <v>1989</v>
      </c>
      <c r="E582" s="85" t="s">
        <v>801</v>
      </c>
      <c r="F582" s="59" t="s">
        <v>859</v>
      </c>
      <c r="G582" s="84" t="s">
        <v>2320</v>
      </c>
      <c r="H582" s="39" t="s">
        <v>3922</v>
      </c>
      <c r="I582" s="39" t="s">
        <v>4464</v>
      </c>
      <c r="J582" s="39"/>
    </row>
    <row r="583" spans="1:10" s="1" customFormat="1" ht="25.5" x14ac:dyDescent="0.2">
      <c r="A583" s="113">
        <v>340</v>
      </c>
      <c r="B583" s="36">
        <f>SUBTOTAL(103,C$2:$C583)</f>
        <v>582</v>
      </c>
      <c r="C583" s="38" t="s">
        <v>982</v>
      </c>
      <c r="D583" s="37">
        <v>31252602</v>
      </c>
      <c r="E583" s="29" t="s">
        <v>293</v>
      </c>
      <c r="F583" s="29" t="s">
        <v>90</v>
      </c>
      <c r="G583" s="35" t="s">
        <v>2325</v>
      </c>
      <c r="H583" s="39" t="s">
        <v>3908</v>
      </c>
      <c r="I583" s="39" t="s">
        <v>4439</v>
      </c>
      <c r="J583" s="39" t="s">
        <v>2631</v>
      </c>
    </row>
    <row r="584" spans="1:10" s="1" customFormat="1" ht="25.5" x14ac:dyDescent="0.2">
      <c r="A584" s="113">
        <v>341</v>
      </c>
      <c r="B584" s="36">
        <f>SUBTOTAL(103,C$2:$C584)</f>
        <v>583</v>
      </c>
      <c r="C584" s="113" t="s">
        <v>971</v>
      </c>
      <c r="D584" s="37">
        <v>31273124</v>
      </c>
      <c r="E584" s="29" t="s">
        <v>964</v>
      </c>
      <c r="F584" s="29" t="s">
        <v>268</v>
      </c>
      <c r="G584" s="35" t="s">
        <v>2325</v>
      </c>
      <c r="H584" s="39" t="s">
        <v>3746</v>
      </c>
      <c r="I584" s="39" t="s">
        <v>4166</v>
      </c>
      <c r="J584" s="39" t="s">
        <v>2632</v>
      </c>
    </row>
    <row r="585" spans="1:10" s="1" customFormat="1" ht="25.5" x14ac:dyDescent="0.2">
      <c r="A585" s="113">
        <v>342</v>
      </c>
      <c r="B585" s="36">
        <f>SUBTOTAL(103,C$2:$C585)</f>
        <v>584</v>
      </c>
      <c r="C585" s="113" t="s">
        <v>973</v>
      </c>
      <c r="D585" s="83" t="s">
        <v>2513</v>
      </c>
      <c r="E585" s="85" t="s">
        <v>953</v>
      </c>
      <c r="F585" s="85" t="s">
        <v>1304</v>
      </c>
      <c r="G585" s="84" t="s">
        <v>2320</v>
      </c>
      <c r="H585" s="39" t="s">
        <v>3770</v>
      </c>
      <c r="I585" s="39" t="s">
        <v>4194</v>
      </c>
      <c r="J585" s="39"/>
    </row>
    <row r="586" spans="1:10" s="1" customFormat="1" ht="25.5" x14ac:dyDescent="0.2">
      <c r="A586" s="113">
        <v>343</v>
      </c>
      <c r="B586" s="36">
        <f>SUBTOTAL(103,C$2:$C586)</f>
        <v>585</v>
      </c>
      <c r="C586" s="113" t="s">
        <v>991</v>
      </c>
      <c r="D586" s="83" t="s">
        <v>2514</v>
      </c>
      <c r="E586" s="85" t="s">
        <v>1793</v>
      </c>
      <c r="F586" s="59" t="s">
        <v>1794</v>
      </c>
      <c r="G586" s="84" t="s">
        <v>2320</v>
      </c>
      <c r="H586" s="39" t="s">
        <v>3923</v>
      </c>
      <c r="I586" s="39" t="s">
        <v>4465</v>
      </c>
      <c r="J586" s="39"/>
    </row>
    <row r="587" spans="1:10" s="1" customFormat="1" ht="25.5" x14ac:dyDescent="0.2">
      <c r="A587" s="118"/>
      <c r="B587" s="36">
        <f>SUBTOTAL(103,C$2:$C587)</f>
        <v>586</v>
      </c>
      <c r="C587" s="38" t="s">
        <v>991</v>
      </c>
      <c r="D587" s="83" t="s">
        <v>2514</v>
      </c>
      <c r="E587" s="85" t="s">
        <v>1793</v>
      </c>
      <c r="F587" s="85" t="s">
        <v>5709</v>
      </c>
      <c r="G587" s="84" t="s">
        <v>5497</v>
      </c>
      <c r="H587" s="39" t="s">
        <v>5680</v>
      </c>
      <c r="I587" s="39" t="s">
        <v>5730</v>
      </c>
      <c r="J587" s="39" t="s">
        <v>5717</v>
      </c>
    </row>
    <row r="588" spans="1:10" s="1" customFormat="1" ht="25.5" x14ac:dyDescent="0.2">
      <c r="A588" s="113">
        <v>344</v>
      </c>
      <c r="B588" s="36">
        <f>SUBTOTAL(103,C$2:$C588)</f>
        <v>587</v>
      </c>
      <c r="C588" s="104" t="s">
        <v>985</v>
      </c>
      <c r="D588" s="37" t="s">
        <v>1012</v>
      </c>
      <c r="E588" s="63" t="s">
        <v>1013</v>
      </c>
      <c r="F588" s="29" t="s">
        <v>1014</v>
      </c>
      <c r="G588" s="84" t="s">
        <v>2320</v>
      </c>
      <c r="H588" s="39" t="s">
        <v>3924</v>
      </c>
      <c r="I588" s="39" t="s">
        <v>4466</v>
      </c>
      <c r="J588" s="39"/>
    </row>
    <row r="589" spans="1:10" s="1" customFormat="1" ht="76.5" x14ac:dyDescent="0.2">
      <c r="A589" s="113">
        <v>345</v>
      </c>
      <c r="B589" s="36">
        <f>SUBTOTAL(103,C$2:$C589)</f>
        <v>588</v>
      </c>
      <c r="C589" s="38" t="s">
        <v>997</v>
      </c>
      <c r="D589" s="83" t="s">
        <v>1215</v>
      </c>
      <c r="E589" s="85" t="s">
        <v>1216</v>
      </c>
      <c r="F589" s="59" t="s">
        <v>1217</v>
      </c>
      <c r="G589" s="84" t="s">
        <v>2327</v>
      </c>
      <c r="H589" s="39" t="s">
        <v>3790</v>
      </c>
      <c r="I589" s="39" t="s">
        <v>4467</v>
      </c>
      <c r="J589" s="39" t="s">
        <v>3590</v>
      </c>
    </row>
    <row r="590" spans="1:10" s="1" customFormat="1" ht="38.25" x14ac:dyDescent="0.2">
      <c r="A590" s="118"/>
      <c r="B590" s="36">
        <f>SUBTOTAL(103,C$2:$C590)</f>
        <v>589</v>
      </c>
      <c r="C590" s="38" t="s">
        <v>997</v>
      </c>
      <c r="D590" s="32" t="s">
        <v>1215</v>
      </c>
      <c r="E590" s="85" t="s">
        <v>1216</v>
      </c>
      <c r="F590" s="59" t="s">
        <v>1217</v>
      </c>
      <c r="G590" s="84" t="s">
        <v>2328</v>
      </c>
      <c r="H590" s="39" t="s">
        <v>3925</v>
      </c>
      <c r="I590" s="39" t="s">
        <v>4468</v>
      </c>
      <c r="J590" s="39" t="s">
        <v>3590</v>
      </c>
    </row>
    <row r="591" spans="1:10" s="1" customFormat="1" ht="25.5" x14ac:dyDescent="0.2">
      <c r="A591" s="118"/>
      <c r="B591" s="36">
        <f>SUBTOTAL(103,C$2:$C591)</f>
        <v>590</v>
      </c>
      <c r="C591" s="38" t="s">
        <v>997</v>
      </c>
      <c r="D591" s="83" t="s">
        <v>1215</v>
      </c>
      <c r="E591" s="85" t="s">
        <v>1216</v>
      </c>
      <c r="F591" s="59" t="s">
        <v>1217</v>
      </c>
      <c r="G591" s="84" t="s">
        <v>2330</v>
      </c>
      <c r="H591" s="39" t="s">
        <v>3790</v>
      </c>
      <c r="I591" s="39" t="s">
        <v>4467</v>
      </c>
      <c r="J591" s="39" t="s">
        <v>3590</v>
      </c>
    </row>
    <row r="592" spans="1:10" s="1" customFormat="1" ht="38.25" x14ac:dyDescent="0.2">
      <c r="A592" s="118"/>
      <c r="B592" s="36">
        <f>SUBTOTAL(103,C$2:$C592)</f>
        <v>591</v>
      </c>
      <c r="C592" s="38" t="s">
        <v>997</v>
      </c>
      <c r="D592" s="83" t="s">
        <v>1215</v>
      </c>
      <c r="E592" s="85" t="s">
        <v>1216</v>
      </c>
      <c r="F592" s="59" t="s">
        <v>1217</v>
      </c>
      <c r="G592" s="84" t="s">
        <v>2332</v>
      </c>
      <c r="H592" s="39" t="s">
        <v>3790</v>
      </c>
      <c r="I592" s="39" t="s">
        <v>4467</v>
      </c>
      <c r="J592" s="39" t="s">
        <v>3590</v>
      </c>
    </row>
    <row r="593" spans="1:10" s="1" customFormat="1" ht="25.5" x14ac:dyDescent="0.2">
      <c r="A593" s="113">
        <v>346</v>
      </c>
      <c r="B593" s="36">
        <f>SUBTOTAL(103,C$2:$C593)</f>
        <v>592</v>
      </c>
      <c r="C593" s="38" t="s">
        <v>985</v>
      </c>
      <c r="D593" s="83">
        <v>31354329</v>
      </c>
      <c r="E593" s="85" t="s">
        <v>5892</v>
      </c>
      <c r="F593" s="85" t="s">
        <v>5893</v>
      </c>
      <c r="G593" s="35" t="s">
        <v>2325</v>
      </c>
      <c r="H593" s="39" t="s">
        <v>5811</v>
      </c>
      <c r="I593" s="39" t="s">
        <v>5912</v>
      </c>
      <c r="J593" s="39" t="s">
        <v>5906</v>
      </c>
    </row>
    <row r="594" spans="1:10" s="1" customFormat="1" x14ac:dyDescent="0.2">
      <c r="A594" s="113">
        <v>347</v>
      </c>
      <c r="B594" s="36">
        <f>SUBTOTAL(103,C$2:$C594)</f>
        <v>593</v>
      </c>
      <c r="C594" s="38" t="s">
        <v>986</v>
      </c>
      <c r="D594" s="83" t="s">
        <v>3640</v>
      </c>
      <c r="E594" s="85" t="s">
        <v>2582</v>
      </c>
      <c r="F594" s="85" t="s">
        <v>2575</v>
      </c>
      <c r="G594" s="84" t="s">
        <v>2320</v>
      </c>
      <c r="H594" s="39" t="s">
        <v>3926</v>
      </c>
      <c r="I594" s="39" t="s">
        <v>4469</v>
      </c>
      <c r="J594" s="39"/>
    </row>
    <row r="595" spans="1:10" s="1" customFormat="1" ht="25.5" x14ac:dyDescent="0.2">
      <c r="A595" s="113">
        <v>348</v>
      </c>
      <c r="B595" s="36">
        <f>SUBTOTAL(103,C$2:$C595)</f>
        <v>594</v>
      </c>
      <c r="C595" s="104" t="s">
        <v>985</v>
      </c>
      <c r="D595" s="37">
        <v>31389304</v>
      </c>
      <c r="E595" s="29" t="s">
        <v>2116</v>
      </c>
      <c r="F595" s="29" t="s">
        <v>67</v>
      </c>
      <c r="G595" s="35" t="s">
        <v>2325</v>
      </c>
      <c r="H595" s="39" t="s">
        <v>3927</v>
      </c>
      <c r="I595" s="39" t="s">
        <v>4470</v>
      </c>
      <c r="J595" s="39" t="s">
        <v>2633</v>
      </c>
    </row>
    <row r="596" spans="1:10" s="1" customFormat="1" x14ac:dyDescent="0.2">
      <c r="A596" s="113">
        <v>349</v>
      </c>
      <c r="B596" s="36">
        <f>SUBTOTAL(103,C$2:$C596)</f>
        <v>595</v>
      </c>
      <c r="C596" s="38" t="s">
        <v>985</v>
      </c>
      <c r="D596" s="83">
        <v>31441510</v>
      </c>
      <c r="E596" s="85" t="s">
        <v>6837</v>
      </c>
      <c r="F596" s="85" t="s">
        <v>6838</v>
      </c>
      <c r="G596" s="35" t="s">
        <v>2325</v>
      </c>
      <c r="H596" s="39" t="s">
        <v>6656</v>
      </c>
      <c r="I596" s="39" t="s">
        <v>6829</v>
      </c>
      <c r="J596" s="39" t="s">
        <v>6839</v>
      </c>
    </row>
    <row r="597" spans="1:10" s="1" customFormat="1" ht="51" x14ac:dyDescent="0.2">
      <c r="A597" s="113">
        <v>350</v>
      </c>
      <c r="B597" s="36">
        <f>SUBTOTAL(103,C$2:$C597)</f>
        <v>596</v>
      </c>
      <c r="C597" s="113" t="s">
        <v>977</v>
      </c>
      <c r="D597" s="32" t="s">
        <v>1990</v>
      </c>
      <c r="E597" s="85" t="s">
        <v>2235</v>
      </c>
      <c r="F597" s="29" t="s">
        <v>2211</v>
      </c>
      <c r="G597" s="34" t="s">
        <v>2322</v>
      </c>
      <c r="H597" s="39" t="s">
        <v>3928</v>
      </c>
      <c r="I597" s="39" t="s">
        <v>6797</v>
      </c>
      <c r="J597" s="39" t="s">
        <v>3630</v>
      </c>
    </row>
    <row r="598" spans="1:10" s="1" customFormat="1" ht="51" x14ac:dyDescent="0.2">
      <c r="A598" s="118"/>
      <c r="B598" s="36">
        <f>SUBTOTAL(103,C$2:$C598)</f>
        <v>597</v>
      </c>
      <c r="C598" s="113" t="s">
        <v>977</v>
      </c>
      <c r="D598" s="31" t="s">
        <v>1990</v>
      </c>
      <c r="E598" s="85" t="s">
        <v>2235</v>
      </c>
      <c r="F598" s="85" t="s">
        <v>2211</v>
      </c>
      <c r="G598" s="84" t="s">
        <v>2324</v>
      </c>
      <c r="H598" s="39" t="s">
        <v>3928</v>
      </c>
      <c r="I598" s="39" t="s">
        <v>6798</v>
      </c>
      <c r="J598" s="39" t="s">
        <v>3630</v>
      </c>
    </row>
    <row r="599" spans="1:10" s="4" customFormat="1" ht="25.5" x14ac:dyDescent="0.2">
      <c r="A599" s="113">
        <v>351</v>
      </c>
      <c r="B599" s="36">
        <f>SUBTOTAL(103,C$2:$C599)</f>
        <v>598</v>
      </c>
      <c r="C599" s="38" t="s">
        <v>997</v>
      </c>
      <c r="D599" s="83" t="s">
        <v>1195</v>
      </c>
      <c r="E599" s="85" t="s">
        <v>1196</v>
      </c>
      <c r="F599" s="85" t="s">
        <v>1197</v>
      </c>
      <c r="G599" s="84" t="s">
        <v>2489</v>
      </c>
      <c r="H599" s="39" t="s">
        <v>3784</v>
      </c>
      <c r="I599" s="39" t="s">
        <v>4471</v>
      </c>
      <c r="J599" s="39" t="s">
        <v>3565</v>
      </c>
    </row>
    <row r="600" spans="1:10" s="4" customFormat="1" x14ac:dyDescent="0.2">
      <c r="A600" s="113">
        <v>352</v>
      </c>
      <c r="B600" s="36">
        <f>SUBTOTAL(103,C$2:$C600)</f>
        <v>599</v>
      </c>
      <c r="C600" s="38" t="s">
        <v>975</v>
      </c>
      <c r="D600" s="83" t="s">
        <v>4792</v>
      </c>
      <c r="E600" s="85" t="s">
        <v>4806</v>
      </c>
      <c r="F600" s="85" t="s">
        <v>4796</v>
      </c>
      <c r="G600" s="84" t="s">
        <v>2320</v>
      </c>
      <c r="H600" s="39" t="s">
        <v>4800</v>
      </c>
      <c r="I600" s="39" t="s">
        <v>4802</v>
      </c>
      <c r="J600" s="39"/>
    </row>
    <row r="601" spans="1:10" s="4" customFormat="1" ht="38.25" x14ac:dyDescent="0.2">
      <c r="A601" s="113">
        <v>353</v>
      </c>
      <c r="B601" s="36">
        <f>SUBTOTAL(103,C$2:$C601)</f>
        <v>600</v>
      </c>
      <c r="C601" s="113" t="s">
        <v>990</v>
      </c>
      <c r="D601" s="83" t="s">
        <v>2515</v>
      </c>
      <c r="E601" s="85" t="s">
        <v>1380</v>
      </c>
      <c r="F601" s="85" t="s">
        <v>2009</v>
      </c>
      <c r="G601" s="84" t="s">
        <v>2320</v>
      </c>
      <c r="H601" s="39" t="s">
        <v>3929</v>
      </c>
      <c r="I601" s="39" t="s">
        <v>4472</v>
      </c>
      <c r="J601" s="39"/>
    </row>
    <row r="602" spans="1:10" s="4" customFormat="1" ht="38.25" x14ac:dyDescent="0.2">
      <c r="A602" s="118"/>
      <c r="B602" s="36">
        <f>SUBTOTAL(103,C$2:$C602)</f>
        <v>601</v>
      </c>
      <c r="C602" s="113" t="s">
        <v>990</v>
      </c>
      <c r="D602" s="83">
        <v>31476318</v>
      </c>
      <c r="E602" s="85" t="s">
        <v>1380</v>
      </c>
      <c r="F602" s="85" t="s">
        <v>2009</v>
      </c>
      <c r="G602" s="84" t="s">
        <v>2328</v>
      </c>
      <c r="H602" s="39" t="s">
        <v>3929</v>
      </c>
      <c r="I602" s="39" t="s">
        <v>4472</v>
      </c>
      <c r="J602" s="39"/>
    </row>
    <row r="603" spans="1:10" s="4" customFormat="1" ht="25.5" x14ac:dyDescent="0.2">
      <c r="A603" s="113">
        <v>354</v>
      </c>
      <c r="B603" s="36">
        <f>SUBTOTAL(103,C$2:$C603)</f>
        <v>602</v>
      </c>
      <c r="C603" s="113" t="s">
        <v>971</v>
      </c>
      <c r="D603" s="37">
        <v>31511844</v>
      </c>
      <c r="E603" s="29" t="s">
        <v>327</v>
      </c>
      <c r="F603" s="29" t="s">
        <v>2978</v>
      </c>
      <c r="G603" s="35" t="s">
        <v>2325</v>
      </c>
      <c r="H603" s="39" t="s">
        <v>3732</v>
      </c>
      <c r="I603" s="39" t="s">
        <v>4444</v>
      </c>
      <c r="J603" s="39" t="s">
        <v>2634</v>
      </c>
    </row>
    <row r="604" spans="1:10" s="4" customFormat="1" ht="25.5" x14ac:dyDescent="0.2">
      <c r="A604" s="113">
        <v>355</v>
      </c>
      <c r="B604" s="36">
        <f>SUBTOTAL(103,C$2:$C604)</f>
        <v>603</v>
      </c>
      <c r="C604" s="113" t="s">
        <v>971</v>
      </c>
      <c r="D604" s="30">
        <v>31517060</v>
      </c>
      <c r="E604" s="58" t="s">
        <v>1731</v>
      </c>
      <c r="F604" s="29" t="s">
        <v>1815</v>
      </c>
      <c r="G604" s="33" t="s">
        <v>2493</v>
      </c>
      <c r="H604" s="39" t="s">
        <v>2491</v>
      </c>
      <c r="I604" s="39"/>
      <c r="J604" s="39"/>
    </row>
    <row r="605" spans="1:10" s="4" customFormat="1" ht="25.5" x14ac:dyDescent="0.2">
      <c r="A605" s="113">
        <v>356</v>
      </c>
      <c r="B605" s="36">
        <f>SUBTOTAL(103,C$2:$C605)</f>
        <v>604</v>
      </c>
      <c r="C605" s="113" t="s">
        <v>986</v>
      </c>
      <c r="D605" s="83" t="s">
        <v>1754</v>
      </c>
      <c r="E605" s="85" t="s">
        <v>1755</v>
      </c>
      <c r="F605" s="59" t="s">
        <v>1756</v>
      </c>
      <c r="G605" s="84" t="s">
        <v>2320</v>
      </c>
      <c r="H605" s="39" t="s">
        <v>3930</v>
      </c>
      <c r="I605" s="39" t="s">
        <v>4474</v>
      </c>
      <c r="J605" s="39" t="s">
        <v>3591</v>
      </c>
    </row>
    <row r="606" spans="1:10" s="4" customFormat="1" ht="76.5" x14ac:dyDescent="0.2">
      <c r="A606" s="118"/>
      <c r="B606" s="36">
        <f>SUBTOTAL(103,C$2:$C606)</f>
        <v>605</v>
      </c>
      <c r="C606" s="113" t="s">
        <v>986</v>
      </c>
      <c r="D606" s="83" t="s">
        <v>1754</v>
      </c>
      <c r="E606" s="85" t="s">
        <v>1755</v>
      </c>
      <c r="F606" s="59" t="s">
        <v>1756</v>
      </c>
      <c r="G606" s="84" t="s">
        <v>2327</v>
      </c>
      <c r="H606" s="39" t="s">
        <v>3790</v>
      </c>
      <c r="I606" s="39" t="s">
        <v>4473</v>
      </c>
      <c r="J606" s="39" t="s">
        <v>3591</v>
      </c>
    </row>
    <row r="607" spans="1:10" s="4" customFormat="1" ht="38.25" x14ac:dyDescent="0.2">
      <c r="A607" s="118"/>
      <c r="B607" s="36">
        <f>SUBTOTAL(103,C$2:$C607)</f>
        <v>606</v>
      </c>
      <c r="C607" s="113" t="s">
        <v>986</v>
      </c>
      <c r="D607" s="32" t="s">
        <v>1754</v>
      </c>
      <c r="E607" s="60" t="s">
        <v>1755</v>
      </c>
      <c r="F607" s="59" t="s">
        <v>1756</v>
      </c>
      <c r="G607" s="84" t="s">
        <v>2328</v>
      </c>
      <c r="H607" s="39" t="s">
        <v>3930</v>
      </c>
      <c r="I607" s="39" t="s">
        <v>4474</v>
      </c>
      <c r="J607" s="39" t="s">
        <v>3591</v>
      </c>
    </row>
    <row r="608" spans="1:10" s="4" customFormat="1" ht="25.5" x14ac:dyDescent="0.2">
      <c r="A608" s="118"/>
      <c r="B608" s="36">
        <f>SUBTOTAL(103,C$2:$C608)</f>
        <v>607</v>
      </c>
      <c r="C608" s="113" t="s">
        <v>986</v>
      </c>
      <c r="D608" s="83" t="s">
        <v>1754</v>
      </c>
      <c r="E608" s="85" t="s">
        <v>1755</v>
      </c>
      <c r="F608" s="59" t="s">
        <v>1756</v>
      </c>
      <c r="G608" s="84" t="s">
        <v>2330</v>
      </c>
      <c r="H608" s="39" t="s">
        <v>3790</v>
      </c>
      <c r="I608" s="39" t="s">
        <v>4473</v>
      </c>
      <c r="J608" s="39" t="s">
        <v>3591</v>
      </c>
    </row>
    <row r="609" spans="1:10" s="4" customFormat="1" ht="38.25" x14ac:dyDescent="0.2">
      <c r="A609" s="118"/>
      <c r="B609" s="36">
        <f>SUBTOTAL(103,C$2:$C609)</f>
        <v>608</v>
      </c>
      <c r="C609" s="113" t="s">
        <v>986</v>
      </c>
      <c r="D609" s="83" t="s">
        <v>1754</v>
      </c>
      <c r="E609" s="85" t="s">
        <v>1755</v>
      </c>
      <c r="F609" s="59" t="s">
        <v>1756</v>
      </c>
      <c r="G609" s="84" t="s">
        <v>2332</v>
      </c>
      <c r="H609" s="39" t="s">
        <v>3790</v>
      </c>
      <c r="I609" s="39" t="s">
        <v>4473</v>
      </c>
      <c r="J609" s="39" t="s">
        <v>3607</v>
      </c>
    </row>
    <row r="610" spans="1:10" s="4" customFormat="1" ht="25.5" x14ac:dyDescent="0.2">
      <c r="A610" s="118"/>
      <c r="B610" s="36">
        <f>SUBTOTAL(103,C$2:$C610)</f>
        <v>609</v>
      </c>
      <c r="C610" s="38" t="s">
        <v>986</v>
      </c>
      <c r="D610" s="83" t="s">
        <v>1754</v>
      </c>
      <c r="E610" s="85" t="s">
        <v>1755</v>
      </c>
      <c r="F610" s="85" t="s">
        <v>6971</v>
      </c>
      <c r="G610" s="84" t="s">
        <v>5497</v>
      </c>
      <c r="H610" s="39" t="s">
        <v>6920</v>
      </c>
      <c r="I610" s="39" t="s">
        <v>7022</v>
      </c>
      <c r="J610" s="39" t="s">
        <v>6993</v>
      </c>
    </row>
    <row r="611" spans="1:10" s="4" customFormat="1" x14ac:dyDescent="0.2">
      <c r="A611" s="113">
        <v>357</v>
      </c>
      <c r="B611" s="74">
        <f>SUBTOTAL(103,C$2:$C611)</f>
        <v>610</v>
      </c>
      <c r="C611" s="68" t="s">
        <v>986</v>
      </c>
      <c r="D611" s="67" t="s">
        <v>564</v>
      </c>
      <c r="E611" s="71" t="s">
        <v>565</v>
      </c>
      <c r="F611" s="71" t="s">
        <v>566</v>
      </c>
      <c r="G611" s="72" t="s">
        <v>2323</v>
      </c>
      <c r="H611" s="69" t="s">
        <v>3748</v>
      </c>
      <c r="I611" s="69" t="s">
        <v>4475</v>
      </c>
      <c r="J611" s="69" t="s">
        <v>3412</v>
      </c>
    </row>
    <row r="612" spans="1:10" s="4" customFormat="1" ht="25.5" x14ac:dyDescent="0.2">
      <c r="A612" s="118"/>
      <c r="B612" s="74">
        <f>SUBTOTAL(103,C$2:$C612)</f>
        <v>611</v>
      </c>
      <c r="C612" s="76" t="s">
        <v>986</v>
      </c>
      <c r="D612" s="67" t="s">
        <v>564</v>
      </c>
      <c r="E612" s="71" t="s">
        <v>565</v>
      </c>
      <c r="F612" s="71" t="s">
        <v>566</v>
      </c>
      <c r="G612" s="72" t="s">
        <v>5497</v>
      </c>
      <c r="H612" s="69" t="s">
        <v>6330</v>
      </c>
      <c r="I612" s="69" t="s">
        <v>6523</v>
      </c>
      <c r="J612" s="69" t="s">
        <v>6491</v>
      </c>
    </row>
    <row r="613" spans="1:10" s="4" customFormat="1" x14ac:dyDescent="0.2">
      <c r="A613" s="113">
        <v>358</v>
      </c>
      <c r="B613" s="36">
        <f>SUBTOTAL(103,C$2:$C613)</f>
        <v>612</v>
      </c>
      <c r="C613" s="113" t="s">
        <v>971</v>
      </c>
      <c r="D613" s="83" t="s">
        <v>2516</v>
      </c>
      <c r="E613" s="85" t="s">
        <v>1844</v>
      </c>
      <c r="F613" s="85" t="s">
        <v>1313</v>
      </c>
      <c r="G613" s="84" t="s">
        <v>2320</v>
      </c>
      <c r="H613" s="39" t="s">
        <v>3931</v>
      </c>
      <c r="I613" s="39" t="s">
        <v>4476</v>
      </c>
      <c r="J613" s="39"/>
    </row>
    <row r="614" spans="1:10" s="4" customFormat="1" ht="25.5" x14ac:dyDescent="0.2">
      <c r="A614" s="113">
        <v>359</v>
      </c>
      <c r="B614" s="36">
        <f>SUBTOTAL(103,C$2:$C614)</f>
        <v>613</v>
      </c>
      <c r="C614" s="113" t="s">
        <v>971</v>
      </c>
      <c r="D614" s="32" t="s">
        <v>2125</v>
      </c>
      <c r="E614" s="58" t="s">
        <v>5599</v>
      </c>
      <c r="F614" s="29" t="s">
        <v>2056</v>
      </c>
      <c r="G614" s="33" t="s">
        <v>2494</v>
      </c>
      <c r="H614" s="39" t="s">
        <v>3932</v>
      </c>
      <c r="I614" s="39" t="s">
        <v>4477</v>
      </c>
      <c r="J614" s="39" t="s">
        <v>3167</v>
      </c>
    </row>
    <row r="615" spans="1:10" s="4" customFormat="1" x14ac:dyDescent="0.2">
      <c r="A615" s="113">
        <v>360</v>
      </c>
      <c r="B615" s="36">
        <f>SUBTOTAL(103,C$2:$C615)</f>
        <v>614</v>
      </c>
      <c r="C615" s="113" t="s">
        <v>971</v>
      </c>
      <c r="D615" s="83" t="s">
        <v>2517</v>
      </c>
      <c r="E615" s="85" t="s">
        <v>1858</v>
      </c>
      <c r="F615" s="59" t="s">
        <v>1859</v>
      </c>
      <c r="G615" s="84" t="s">
        <v>2320</v>
      </c>
      <c r="H615" s="39" t="s">
        <v>3933</v>
      </c>
      <c r="I615" s="39" t="s">
        <v>4478</v>
      </c>
      <c r="J615" s="39"/>
    </row>
    <row r="616" spans="1:10" s="4" customFormat="1" x14ac:dyDescent="0.2">
      <c r="A616" s="113">
        <v>361</v>
      </c>
      <c r="B616" s="74">
        <f>SUBTOTAL(103,C$2:$C616)</f>
        <v>615</v>
      </c>
      <c r="C616" s="76" t="s">
        <v>971</v>
      </c>
      <c r="D616" s="67" t="s">
        <v>2368</v>
      </c>
      <c r="E616" s="71" t="s">
        <v>2369</v>
      </c>
      <c r="F616" s="71" t="s">
        <v>2370</v>
      </c>
      <c r="G616" s="72" t="s">
        <v>2323</v>
      </c>
      <c r="H616" s="69" t="s">
        <v>3934</v>
      </c>
      <c r="I616" s="69" t="s">
        <v>4479</v>
      </c>
      <c r="J616" s="69" t="s">
        <v>3413</v>
      </c>
    </row>
    <row r="617" spans="1:10" s="4" customFormat="1" ht="38.25" customHeight="1" x14ac:dyDescent="0.2">
      <c r="A617" s="113">
        <v>362</v>
      </c>
      <c r="B617" s="36">
        <f>SUBTOTAL(103,C$2:$C617)</f>
        <v>616</v>
      </c>
      <c r="C617" s="38" t="s">
        <v>988</v>
      </c>
      <c r="D617" s="30">
        <v>31678853</v>
      </c>
      <c r="E617" s="85" t="s">
        <v>1355</v>
      </c>
      <c r="F617" s="85" t="s">
        <v>1356</v>
      </c>
      <c r="G617" s="84" t="s">
        <v>2328</v>
      </c>
      <c r="H617" s="39" t="s">
        <v>3824</v>
      </c>
      <c r="I617" s="39" t="s">
        <v>4297</v>
      </c>
      <c r="J617" s="39" t="s">
        <v>4890</v>
      </c>
    </row>
    <row r="618" spans="1:10" s="4" customFormat="1" ht="38.25" customHeight="1" x14ac:dyDescent="0.2">
      <c r="A618" s="118"/>
      <c r="B618" s="36">
        <f>SUBTOTAL(103,C$2:$C618)</f>
        <v>617</v>
      </c>
      <c r="C618" s="38" t="s">
        <v>988</v>
      </c>
      <c r="D618" s="83" t="s">
        <v>5127</v>
      </c>
      <c r="E618" s="85" t="s">
        <v>5137</v>
      </c>
      <c r="F618" s="85" t="s">
        <v>5130</v>
      </c>
      <c r="G618" s="35" t="s">
        <v>2320</v>
      </c>
      <c r="H618" s="39" t="s">
        <v>5141</v>
      </c>
      <c r="I618" s="39" t="s">
        <v>5147</v>
      </c>
      <c r="J618" s="39"/>
    </row>
    <row r="619" spans="1:10" s="4" customFormat="1" ht="25.5" x14ac:dyDescent="0.2">
      <c r="A619" s="118"/>
      <c r="B619" s="36">
        <f>SUBTOTAL(103,C$2:$C619)</f>
        <v>618</v>
      </c>
      <c r="C619" s="38" t="s">
        <v>988</v>
      </c>
      <c r="D619" s="83" t="s">
        <v>5127</v>
      </c>
      <c r="E619" s="85" t="s">
        <v>7017</v>
      </c>
      <c r="F619" s="85" t="s">
        <v>6972</v>
      </c>
      <c r="G619" s="84" t="s">
        <v>5497</v>
      </c>
      <c r="H619" s="39" t="s">
        <v>6921</v>
      </c>
      <c r="I619" s="39" t="s">
        <v>7023</v>
      </c>
      <c r="J619" s="39" t="s">
        <v>4890</v>
      </c>
    </row>
    <row r="620" spans="1:10" s="4" customFormat="1" ht="25.5" x14ac:dyDescent="0.2">
      <c r="A620" s="113">
        <v>363</v>
      </c>
      <c r="B620" s="36">
        <f>SUBTOTAL(103,C$2:$C620)</f>
        <v>619</v>
      </c>
      <c r="C620" s="38" t="s">
        <v>971</v>
      </c>
      <c r="D620" s="83">
        <v>31696144</v>
      </c>
      <c r="E620" s="85" t="s">
        <v>5259</v>
      </c>
      <c r="F620" s="85" t="s">
        <v>5260</v>
      </c>
      <c r="G620" s="35" t="s">
        <v>2325</v>
      </c>
      <c r="H620" s="39" t="s">
        <v>5266</v>
      </c>
      <c r="I620" s="39" t="s">
        <v>5270</v>
      </c>
      <c r="J620" s="39" t="s">
        <v>5302</v>
      </c>
    </row>
    <row r="621" spans="1:10" s="4" customFormat="1" ht="25.5" customHeight="1" x14ac:dyDescent="0.2">
      <c r="A621" s="113">
        <v>364</v>
      </c>
      <c r="B621" s="36">
        <f>SUBTOTAL(103,C$2:$C621)</f>
        <v>620</v>
      </c>
      <c r="C621" s="113" t="s">
        <v>971</v>
      </c>
      <c r="D621" s="37" t="s">
        <v>2094</v>
      </c>
      <c r="E621" s="29" t="s">
        <v>2095</v>
      </c>
      <c r="F621" s="29" t="s">
        <v>2096</v>
      </c>
      <c r="G621" s="84" t="s">
        <v>2320</v>
      </c>
      <c r="H621" s="39" t="s">
        <v>3935</v>
      </c>
      <c r="I621" s="39" t="s">
        <v>4480</v>
      </c>
      <c r="J621" s="39"/>
    </row>
    <row r="622" spans="1:10" ht="25.5" x14ac:dyDescent="0.2">
      <c r="A622" s="113">
        <v>365</v>
      </c>
      <c r="B622" s="36">
        <f>SUBTOTAL(103,C$2:$C622)</f>
        <v>621</v>
      </c>
      <c r="C622" s="38" t="s">
        <v>972</v>
      </c>
      <c r="D622" s="83" t="s">
        <v>3076</v>
      </c>
      <c r="E622" s="85" t="s">
        <v>3077</v>
      </c>
      <c r="F622" s="85" t="s">
        <v>3078</v>
      </c>
      <c r="G622" s="84" t="s">
        <v>2320</v>
      </c>
      <c r="H622" s="39" t="s">
        <v>3726</v>
      </c>
      <c r="I622" s="15" t="s">
        <v>4481</v>
      </c>
      <c r="J622" s="39" t="s">
        <v>4891</v>
      </c>
    </row>
    <row r="623" spans="1:10" ht="25.5" x14ac:dyDescent="0.2">
      <c r="A623" s="113">
        <v>366</v>
      </c>
      <c r="B623" s="36">
        <f>SUBTOTAL(103,C$2:$C623)</f>
        <v>622</v>
      </c>
      <c r="C623" s="38" t="s">
        <v>981</v>
      </c>
      <c r="D623" s="37" t="s">
        <v>1712</v>
      </c>
      <c r="E623" s="29" t="s">
        <v>1711</v>
      </c>
      <c r="F623" s="29" t="s">
        <v>1708</v>
      </c>
      <c r="G623" s="35" t="s">
        <v>2325</v>
      </c>
      <c r="H623" s="39" t="s">
        <v>3907</v>
      </c>
      <c r="I623" s="39" t="s">
        <v>4438</v>
      </c>
      <c r="J623" s="39" t="s">
        <v>2635</v>
      </c>
    </row>
    <row r="624" spans="1:10" x14ac:dyDescent="0.2">
      <c r="A624" s="113">
        <v>367</v>
      </c>
      <c r="B624" s="36">
        <f>SUBTOTAL(103,C$2:$C624)</f>
        <v>623</v>
      </c>
      <c r="C624" s="38" t="s">
        <v>981</v>
      </c>
      <c r="D624" s="83" t="s">
        <v>2518</v>
      </c>
      <c r="E624" s="85" t="s">
        <v>1363</v>
      </c>
      <c r="F624" s="85" t="s">
        <v>2018</v>
      </c>
      <c r="G624" s="84" t="s">
        <v>2320</v>
      </c>
      <c r="H624" s="39" t="s">
        <v>3936</v>
      </c>
      <c r="I624" s="39" t="s">
        <v>4482</v>
      </c>
      <c r="J624" s="39"/>
    </row>
    <row r="625" spans="1:10" ht="38.25" x14ac:dyDescent="0.2">
      <c r="A625" s="113">
        <v>368</v>
      </c>
      <c r="B625" s="74">
        <f>SUBTOTAL(103,C$2:$C625)</f>
        <v>624</v>
      </c>
      <c r="C625" s="68" t="s">
        <v>975</v>
      </c>
      <c r="D625" s="99" t="s">
        <v>1991</v>
      </c>
      <c r="E625" s="71" t="s">
        <v>2228</v>
      </c>
      <c r="F625" s="91" t="s">
        <v>1427</v>
      </c>
      <c r="G625" s="81" t="s">
        <v>2322</v>
      </c>
      <c r="H625" s="69" t="s">
        <v>3937</v>
      </c>
      <c r="I625" s="69" t="s">
        <v>4483</v>
      </c>
      <c r="J625" s="69" t="s">
        <v>5063</v>
      </c>
    </row>
    <row r="626" spans="1:10" ht="38.25" x14ac:dyDescent="0.2">
      <c r="A626" s="118"/>
      <c r="B626" s="74">
        <f>SUBTOTAL(103,C$2:$C626)</f>
        <v>625</v>
      </c>
      <c r="C626" s="68" t="s">
        <v>975</v>
      </c>
      <c r="D626" s="99" t="s">
        <v>1991</v>
      </c>
      <c r="E626" s="71" t="s">
        <v>2228</v>
      </c>
      <c r="F626" s="91" t="s">
        <v>1427</v>
      </c>
      <c r="G626" s="72" t="s">
        <v>2324</v>
      </c>
      <c r="H626" s="69" t="s">
        <v>3938</v>
      </c>
      <c r="I626" s="69" t="s">
        <v>4484</v>
      </c>
      <c r="J626" s="69" t="s">
        <v>5063</v>
      </c>
    </row>
    <row r="627" spans="1:10" ht="38.25" x14ac:dyDescent="0.2">
      <c r="A627" s="118"/>
      <c r="B627" s="36">
        <f>SUBTOTAL(103,C$2:$C627)</f>
        <v>626</v>
      </c>
      <c r="C627" s="38" t="s">
        <v>975</v>
      </c>
      <c r="D627" s="83" t="s">
        <v>1991</v>
      </c>
      <c r="E627" s="85" t="s">
        <v>6599</v>
      </c>
      <c r="F627" s="85" t="s">
        <v>6596</v>
      </c>
      <c r="G627" s="84" t="s">
        <v>5585</v>
      </c>
      <c r="H627" s="39" t="s">
        <v>6440</v>
      </c>
      <c r="I627" s="39" t="s">
        <v>6325</v>
      </c>
      <c r="J627" s="39" t="s">
        <v>5063</v>
      </c>
    </row>
    <row r="628" spans="1:10" ht="25.5" x14ac:dyDescent="0.2">
      <c r="A628" s="118">
        <v>369</v>
      </c>
      <c r="B628" s="74">
        <f>SUBTOTAL(103,C$2:$C628)</f>
        <v>627</v>
      </c>
      <c r="C628" s="76" t="s">
        <v>975</v>
      </c>
      <c r="D628" s="67" t="s">
        <v>835</v>
      </c>
      <c r="E628" s="71" t="s">
        <v>836</v>
      </c>
      <c r="F628" s="71" t="s">
        <v>2355</v>
      </c>
      <c r="G628" s="72" t="s">
        <v>2323</v>
      </c>
      <c r="H628" s="69" t="s">
        <v>3940</v>
      </c>
      <c r="I628" s="69" t="s">
        <v>4486</v>
      </c>
      <c r="J628" s="69" t="s">
        <v>3414</v>
      </c>
    </row>
    <row r="629" spans="1:10" ht="25.5" x14ac:dyDescent="0.2">
      <c r="A629" s="118"/>
      <c r="B629" s="36">
        <f>SUBTOTAL(103,C$2:$C629)</f>
        <v>628</v>
      </c>
      <c r="C629" s="113" t="s">
        <v>975</v>
      </c>
      <c r="D629" s="83" t="s">
        <v>835</v>
      </c>
      <c r="E629" s="85" t="s">
        <v>836</v>
      </c>
      <c r="F629" s="85" t="s">
        <v>837</v>
      </c>
      <c r="G629" s="84" t="s">
        <v>2489</v>
      </c>
      <c r="H629" s="39" t="s">
        <v>3939</v>
      </c>
      <c r="I629" s="39" t="s">
        <v>4485</v>
      </c>
      <c r="J629" s="39" t="s">
        <v>3414</v>
      </c>
    </row>
    <row r="630" spans="1:10" ht="25.5" x14ac:dyDescent="0.2">
      <c r="A630" s="118"/>
      <c r="B630" s="36">
        <f>SUBTOTAL(103,C$2:$C630)</f>
        <v>629</v>
      </c>
      <c r="C630" s="38" t="s">
        <v>975</v>
      </c>
      <c r="D630" s="83" t="s">
        <v>835</v>
      </c>
      <c r="E630" s="85" t="s">
        <v>836</v>
      </c>
      <c r="F630" s="85" t="s">
        <v>6170</v>
      </c>
      <c r="G630" s="84" t="s">
        <v>5497</v>
      </c>
      <c r="H630" s="39" t="s">
        <v>6138</v>
      </c>
      <c r="I630" s="39" t="s">
        <v>6202</v>
      </c>
      <c r="J630" s="39" t="s">
        <v>6183</v>
      </c>
    </row>
    <row r="631" spans="1:10" ht="25.5" x14ac:dyDescent="0.2">
      <c r="A631" s="113">
        <v>370</v>
      </c>
      <c r="B631" s="36">
        <f>SUBTOTAL(103,C$2:$C631)</f>
        <v>630</v>
      </c>
      <c r="C631" s="38" t="s">
        <v>997</v>
      </c>
      <c r="D631" s="83" t="s">
        <v>2168</v>
      </c>
      <c r="E631" s="85" t="s">
        <v>2229</v>
      </c>
      <c r="F631" s="59" t="s">
        <v>2282</v>
      </c>
      <c r="G631" s="84" t="s">
        <v>2320</v>
      </c>
      <c r="H631" s="39" t="s">
        <v>3941</v>
      </c>
      <c r="I631" s="39" t="s">
        <v>4487</v>
      </c>
      <c r="J631" s="39" t="s">
        <v>4892</v>
      </c>
    </row>
    <row r="632" spans="1:10" ht="25.5" x14ac:dyDescent="0.2">
      <c r="A632" s="118"/>
      <c r="B632" s="36">
        <f>SUBTOTAL(103,C$2:$C632)</f>
        <v>631</v>
      </c>
      <c r="C632" s="38" t="s">
        <v>997</v>
      </c>
      <c r="D632" s="83" t="s">
        <v>2168</v>
      </c>
      <c r="E632" s="85" t="s">
        <v>7536</v>
      </c>
      <c r="F632" s="85" t="s">
        <v>2282</v>
      </c>
      <c r="G632" s="84" t="s">
        <v>5497</v>
      </c>
      <c r="H632" s="39" t="s">
        <v>7512</v>
      </c>
      <c r="I632" s="39" t="s">
        <v>7460</v>
      </c>
      <c r="J632" s="39" t="s">
        <v>7494</v>
      </c>
    </row>
    <row r="633" spans="1:10" ht="25.5" x14ac:dyDescent="0.2">
      <c r="A633" s="113">
        <v>371</v>
      </c>
      <c r="B633" s="36">
        <f>SUBTOTAL(103,C$2:$C633)</f>
        <v>632</v>
      </c>
      <c r="C633" s="113" t="s">
        <v>978</v>
      </c>
      <c r="D633" s="83" t="s">
        <v>2519</v>
      </c>
      <c r="E633" s="85" t="s">
        <v>1962</v>
      </c>
      <c r="F633" s="59" t="s">
        <v>2243</v>
      </c>
      <c r="G633" s="84" t="s">
        <v>2320</v>
      </c>
      <c r="H633" s="39" t="s">
        <v>3942</v>
      </c>
      <c r="I633" s="39" t="s">
        <v>4488</v>
      </c>
      <c r="J633" s="39" t="s">
        <v>3716</v>
      </c>
    </row>
    <row r="634" spans="1:10" ht="38.25" x14ac:dyDescent="0.2">
      <c r="A634" s="118"/>
      <c r="B634" s="36">
        <f>SUBTOTAL(103,C$2:$C634)</f>
        <v>633</v>
      </c>
      <c r="C634" s="113" t="s">
        <v>978</v>
      </c>
      <c r="D634" s="83">
        <v>31831942</v>
      </c>
      <c r="E634" s="85" t="s">
        <v>1962</v>
      </c>
      <c r="F634" s="59" t="s">
        <v>2243</v>
      </c>
      <c r="G634" s="84" t="s">
        <v>2328</v>
      </c>
      <c r="H634" s="39" t="s">
        <v>3943</v>
      </c>
      <c r="I634" s="39" t="s">
        <v>4489</v>
      </c>
      <c r="J634" s="39" t="s">
        <v>3716</v>
      </c>
    </row>
    <row r="635" spans="1:10" ht="25.5" x14ac:dyDescent="0.2">
      <c r="A635" s="113">
        <v>372</v>
      </c>
      <c r="B635" s="74">
        <f>SUBTOTAL(103,C$2:$C635)</f>
        <v>634</v>
      </c>
      <c r="C635" s="68" t="s">
        <v>975</v>
      </c>
      <c r="D635" s="78" t="s">
        <v>2548</v>
      </c>
      <c r="E635" s="75" t="s">
        <v>1156</v>
      </c>
      <c r="F635" s="71" t="s">
        <v>1328</v>
      </c>
      <c r="G635" s="72" t="s">
        <v>2323</v>
      </c>
      <c r="H635" s="69" t="s">
        <v>3748</v>
      </c>
      <c r="I635" s="69" t="s">
        <v>4186</v>
      </c>
      <c r="J635" s="69" t="s">
        <v>3415</v>
      </c>
    </row>
    <row r="636" spans="1:10" ht="25.5" x14ac:dyDescent="0.2">
      <c r="A636" s="118"/>
      <c r="B636" s="36">
        <f>SUBTOTAL(103,C$2:$C636)</f>
        <v>635</v>
      </c>
      <c r="C636" s="38" t="s">
        <v>975</v>
      </c>
      <c r="D636" s="83" t="s">
        <v>2548</v>
      </c>
      <c r="E636" s="85" t="s">
        <v>1156</v>
      </c>
      <c r="F636" s="85" t="s">
        <v>1328</v>
      </c>
      <c r="G636" s="84" t="s">
        <v>5497</v>
      </c>
      <c r="H636" s="39" t="s">
        <v>7056</v>
      </c>
      <c r="I636" s="39" t="s">
        <v>7168</v>
      </c>
      <c r="J636" s="39" t="s">
        <v>7189</v>
      </c>
    </row>
    <row r="637" spans="1:10" ht="25.5" x14ac:dyDescent="0.2">
      <c r="A637" s="113">
        <v>373</v>
      </c>
      <c r="B637" s="36">
        <f>SUBTOTAL(103,C$2:$C637)</f>
        <v>636</v>
      </c>
      <c r="C637" s="113" t="s">
        <v>975</v>
      </c>
      <c r="D637" s="83" t="s">
        <v>715</v>
      </c>
      <c r="E637" s="85" t="s">
        <v>714</v>
      </c>
      <c r="F637" s="85" t="s">
        <v>3012</v>
      </c>
      <c r="G637" s="84" t="s">
        <v>2333</v>
      </c>
      <c r="H637" s="39" t="s">
        <v>4858</v>
      </c>
      <c r="I637" s="39" t="s">
        <v>4490</v>
      </c>
      <c r="J637" s="39"/>
    </row>
    <row r="638" spans="1:10" ht="25.5" x14ac:dyDescent="0.2">
      <c r="A638" s="113">
        <v>374</v>
      </c>
      <c r="B638" s="36">
        <f>SUBTOTAL(103,C$2:$C638)</f>
        <v>637</v>
      </c>
      <c r="C638" s="38" t="s">
        <v>990</v>
      </c>
      <c r="D638" s="83" t="s">
        <v>2468</v>
      </c>
      <c r="E638" s="85" t="s">
        <v>2467</v>
      </c>
      <c r="F638" s="85" t="s">
        <v>2466</v>
      </c>
      <c r="G638" s="84" t="s">
        <v>2333</v>
      </c>
      <c r="H638" s="39" t="s">
        <v>3944</v>
      </c>
      <c r="I638" s="39" t="s">
        <v>4491</v>
      </c>
      <c r="J638" s="39"/>
    </row>
    <row r="639" spans="1:10" ht="25.5" x14ac:dyDescent="0.2">
      <c r="A639" s="113">
        <v>375</v>
      </c>
      <c r="B639" s="36">
        <f>SUBTOTAL(103,C$2:$C639)</f>
        <v>638</v>
      </c>
      <c r="C639" s="38" t="s">
        <v>974</v>
      </c>
      <c r="D639" s="83" t="s">
        <v>5150</v>
      </c>
      <c r="E639" s="85" t="s">
        <v>5151</v>
      </c>
      <c r="F639" s="85" t="s">
        <v>5152</v>
      </c>
      <c r="G639" s="84" t="s">
        <v>2333</v>
      </c>
      <c r="H639" s="39" t="s">
        <v>5140</v>
      </c>
      <c r="I639" s="39" t="s">
        <v>5153</v>
      </c>
      <c r="J639" s="39"/>
    </row>
    <row r="640" spans="1:10" ht="25.5" x14ac:dyDescent="0.2">
      <c r="A640" s="113">
        <v>376</v>
      </c>
      <c r="B640" s="36">
        <f>SUBTOTAL(103,C$2:$C640)</f>
        <v>639</v>
      </c>
      <c r="C640" s="113" t="s">
        <v>992</v>
      </c>
      <c r="D640" s="83" t="s">
        <v>2520</v>
      </c>
      <c r="E640" s="85" t="s">
        <v>2016</v>
      </c>
      <c r="F640" s="85" t="s">
        <v>1606</v>
      </c>
      <c r="G640" s="84" t="s">
        <v>2320</v>
      </c>
      <c r="H640" s="39" t="s">
        <v>3827</v>
      </c>
      <c r="I640" s="39" t="s">
        <v>4307</v>
      </c>
      <c r="J640" s="39"/>
    </row>
    <row r="641" spans="1:10" ht="25.5" x14ac:dyDescent="0.2">
      <c r="A641" s="113">
        <v>377</v>
      </c>
      <c r="B641" s="36">
        <f>SUBTOTAL(103,C$2:$C641)</f>
        <v>640</v>
      </c>
      <c r="C641" s="113" t="s">
        <v>978</v>
      </c>
      <c r="D641" s="37" t="s">
        <v>1727</v>
      </c>
      <c r="E641" s="29" t="s">
        <v>1726</v>
      </c>
      <c r="F641" s="29" t="s">
        <v>1725</v>
      </c>
      <c r="G641" s="35" t="s">
        <v>2325</v>
      </c>
      <c r="H641" s="39" t="s">
        <v>3871</v>
      </c>
      <c r="I641" s="39" t="s">
        <v>4378</v>
      </c>
      <c r="J641" s="39" t="s">
        <v>2636</v>
      </c>
    </row>
    <row r="642" spans="1:10" ht="25.5" x14ac:dyDescent="0.2">
      <c r="A642" s="118"/>
      <c r="B642" s="36">
        <f>SUBTOTAL(103,C$2:$C642)</f>
        <v>641</v>
      </c>
      <c r="C642" s="38" t="s">
        <v>978</v>
      </c>
      <c r="D642" s="83" t="s">
        <v>1727</v>
      </c>
      <c r="E642" s="85" t="s">
        <v>1726</v>
      </c>
      <c r="F642" s="85" t="s">
        <v>1725</v>
      </c>
      <c r="G642" s="84" t="s">
        <v>5497</v>
      </c>
      <c r="H642" s="39" t="s">
        <v>5394</v>
      </c>
      <c r="I642" s="39" t="s">
        <v>5543</v>
      </c>
      <c r="J642" s="39" t="s">
        <v>2636</v>
      </c>
    </row>
    <row r="643" spans="1:10" ht="25.5" x14ac:dyDescent="0.2">
      <c r="A643" s="113">
        <v>378</v>
      </c>
      <c r="B643" s="36">
        <f>SUBTOTAL(103,C$2:$C643)</f>
        <v>642</v>
      </c>
      <c r="C643" s="38" t="s">
        <v>982</v>
      </c>
      <c r="D643" s="83" t="s">
        <v>2152</v>
      </c>
      <c r="E643" s="85" t="s">
        <v>2153</v>
      </c>
      <c r="F643" s="59" t="s">
        <v>2020</v>
      </c>
      <c r="G643" s="84" t="s">
        <v>2320</v>
      </c>
      <c r="H643" s="39" t="s">
        <v>3945</v>
      </c>
      <c r="I643" s="39" t="s">
        <v>4492</v>
      </c>
      <c r="J643" s="39" t="s">
        <v>3416</v>
      </c>
    </row>
    <row r="644" spans="1:10" ht="25.5" x14ac:dyDescent="0.2">
      <c r="A644" s="118"/>
      <c r="B644" s="74">
        <f>SUBTOTAL(103,C$2:$C644)</f>
        <v>643</v>
      </c>
      <c r="C644" s="76" t="s">
        <v>982</v>
      </c>
      <c r="D644" s="67" t="s">
        <v>2152</v>
      </c>
      <c r="E644" s="71" t="s">
        <v>2153</v>
      </c>
      <c r="F644" s="71" t="s">
        <v>3123</v>
      </c>
      <c r="G644" s="72" t="s">
        <v>2323</v>
      </c>
      <c r="H644" s="69" t="s">
        <v>3726</v>
      </c>
      <c r="I644" s="90" t="s">
        <v>4123</v>
      </c>
      <c r="J644" s="69" t="s">
        <v>3416</v>
      </c>
    </row>
    <row r="645" spans="1:10" ht="25.5" x14ac:dyDescent="0.2">
      <c r="A645" s="118"/>
      <c r="B645" s="36">
        <f>SUBTOTAL(103,C$2:$C645)</f>
        <v>644</v>
      </c>
      <c r="C645" s="38" t="s">
        <v>982</v>
      </c>
      <c r="D645" s="83" t="s">
        <v>2152</v>
      </c>
      <c r="E645" s="85" t="s">
        <v>2153</v>
      </c>
      <c r="F645" s="85" t="s">
        <v>3123</v>
      </c>
      <c r="G645" s="84" t="s">
        <v>5497</v>
      </c>
      <c r="H645" s="39" t="s">
        <v>7055</v>
      </c>
      <c r="I645" s="39" t="s">
        <v>7167</v>
      </c>
      <c r="J645" s="39" t="s">
        <v>3416</v>
      </c>
    </row>
    <row r="646" spans="1:10" ht="25.5" x14ac:dyDescent="0.2">
      <c r="A646" s="113">
        <v>379</v>
      </c>
      <c r="B646" s="36">
        <f>SUBTOTAL(103,C$2:$C646)</f>
        <v>645</v>
      </c>
      <c r="C646" s="38" t="s">
        <v>975</v>
      </c>
      <c r="D646" s="83" t="s">
        <v>6695</v>
      </c>
      <c r="E646" s="85" t="s">
        <v>6774</v>
      </c>
      <c r="F646" s="85" t="s">
        <v>6716</v>
      </c>
      <c r="G646" s="84" t="s">
        <v>5497</v>
      </c>
      <c r="H646" s="39" t="s">
        <v>6651</v>
      </c>
      <c r="I646" s="39" t="s">
        <v>6736</v>
      </c>
      <c r="J646" s="39" t="s">
        <v>6745</v>
      </c>
    </row>
    <row r="647" spans="1:10" ht="25.5" x14ac:dyDescent="0.2">
      <c r="A647" s="113">
        <v>380</v>
      </c>
      <c r="B647" s="36">
        <f>SUBTOTAL(103,C$2:$C647)</f>
        <v>646</v>
      </c>
      <c r="C647" s="113" t="s">
        <v>990</v>
      </c>
      <c r="D647" s="83" t="s">
        <v>2521</v>
      </c>
      <c r="E647" s="85" t="s">
        <v>1201</v>
      </c>
      <c r="F647" s="85" t="s">
        <v>1150</v>
      </c>
      <c r="G647" s="84" t="s">
        <v>2320</v>
      </c>
      <c r="H647" s="39" t="s">
        <v>3946</v>
      </c>
      <c r="I647" s="39" t="s">
        <v>4493</v>
      </c>
      <c r="J647" s="39"/>
    </row>
    <row r="648" spans="1:10" x14ac:dyDescent="0.2">
      <c r="A648" s="113">
        <v>381</v>
      </c>
      <c r="B648" s="74">
        <f>SUBTOTAL(103,C$2:$C648)</f>
        <v>647</v>
      </c>
      <c r="C648" s="68" t="s">
        <v>971</v>
      </c>
      <c r="D648" s="67" t="s">
        <v>433</v>
      </c>
      <c r="E648" s="71" t="s">
        <v>434</v>
      </c>
      <c r="F648" s="71" t="s">
        <v>435</v>
      </c>
      <c r="G648" s="72" t="s">
        <v>2323</v>
      </c>
      <c r="H648" s="69" t="s">
        <v>3748</v>
      </c>
      <c r="I648" s="69" t="s">
        <v>4175</v>
      </c>
      <c r="J648" s="69" t="s">
        <v>3417</v>
      </c>
    </row>
    <row r="649" spans="1:10" ht="25.5" x14ac:dyDescent="0.2">
      <c r="A649" s="118"/>
      <c r="B649" s="36">
        <f>SUBTOTAL(103,C$2:$C649)</f>
        <v>648</v>
      </c>
      <c r="C649" s="38" t="s">
        <v>971</v>
      </c>
      <c r="D649" s="83" t="s">
        <v>433</v>
      </c>
      <c r="E649" s="85" t="s">
        <v>434</v>
      </c>
      <c r="F649" s="85" t="s">
        <v>435</v>
      </c>
      <c r="G649" s="84" t="s">
        <v>5497</v>
      </c>
      <c r="H649" s="39" t="s">
        <v>6138</v>
      </c>
      <c r="I649" s="39" t="s">
        <v>6202</v>
      </c>
      <c r="J649" s="39" t="s">
        <v>3417</v>
      </c>
    </row>
    <row r="650" spans="1:10" ht="25.5" x14ac:dyDescent="0.2">
      <c r="A650" s="113">
        <v>382</v>
      </c>
      <c r="B650" s="36">
        <f>SUBTOTAL(103,C$2:$C650)</f>
        <v>649</v>
      </c>
      <c r="C650" s="38" t="s">
        <v>982</v>
      </c>
      <c r="D650" s="37">
        <v>32053205</v>
      </c>
      <c r="E650" s="29" t="s">
        <v>304</v>
      </c>
      <c r="F650" s="29" t="s">
        <v>39</v>
      </c>
      <c r="G650" s="35" t="s">
        <v>2325</v>
      </c>
      <c r="H650" s="39" t="s">
        <v>3914</v>
      </c>
      <c r="I650" s="39" t="s">
        <v>4494</v>
      </c>
      <c r="J650" s="39" t="s">
        <v>2637</v>
      </c>
    </row>
    <row r="651" spans="1:10" x14ac:dyDescent="0.2">
      <c r="A651" s="113">
        <v>383</v>
      </c>
      <c r="B651" s="36">
        <f>SUBTOTAL(103,C$2:$C651)</f>
        <v>650</v>
      </c>
      <c r="C651" s="113" t="s">
        <v>972</v>
      </c>
      <c r="D651" s="83" t="s">
        <v>1516</v>
      </c>
      <c r="E651" s="85" t="s">
        <v>1517</v>
      </c>
      <c r="F651" s="59" t="s">
        <v>1518</v>
      </c>
      <c r="G651" s="84" t="s">
        <v>2320</v>
      </c>
      <c r="H651" s="39" t="s">
        <v>3947</v>
      </c>
      <c r="I651" s="39" t="s">
        <v>4495</v>
      </c>
      <c r="J651" s="39" t="s">
        <v>4893</v>
      </c>
    </row>
    <row r="652" spans="1:10" x14ac:dyDescent="0.2">
      <c r="A652" s="113">
        <v>384</v>
      </c>
      <c r="B652" s="36">
        <f>SUBTOTAL(103,C$2:$C652)</f>
        <v>651</v>
      </c>
      <c r="C652" s="113" t="s">
        <v>975</v>
      </c>
      <c r="D652" s="31" t="s">
        <v>1992</v>
      </c>
      <c r="E652" s="85" t="s">
        <v>525</v>
      </c>
      <c r="F652" s="59" t="s">
        <v>526</v>
      </c>
      <c r="G652" s="84" t="s">
        <v>2320</v>
      </c>
      <c r="H652" s="39" t="s">
        <v>3948</v>
      </c>
      <c r="I652" s="39" t="s">
        <v>4496</v>
      </c>
      <c r="J652" s="39" t="s">
        <v>3418</v>
      </c>
    </row>
    <row r="653" spans="1:10" ht="38.25" x14ac:dyDescent="0.2">
      <c r="A653" s="118"/>
      <c r="B653" s="36">
        <f>SUBTOTAL(103,C$2:$C653)</f>
        <v>652</v>
      </c>
      <c r="C653" s="113" t="s">
        <v>975</v>
      </c>
      <c r="D653" s="31" t="s">
        <v>1992</v>
      </c>
      <c r="E653" s="60" t="s">
        <v>525</v>
      </c>
      <c r="F653" s="59" t="s">
        <v>526</v>
      </c>
      <c r="G653" s="84" t="s">
        <v>2328</v>
      </c>
      <c r="H653" s="39" t="s">
        <v>3949</v>
      </c>
      <c r="I653" s="39" t="s">
        <v>4497</v>
      </c>
      <c r="J653" s="39" t="s">
        <v>3418</v>
      </c>
    </row>
    <row r="654" spans="1:10" ht="25.5" x14ac:dyDescent="0.2">
      <c r="A654" s="118"/>
      <c r="B654" s="74">
        <f>SUBTOTAL(103,C$2:$C654)</f>
        <v>653</v>
      </c>
      <c r="C654" s="76" t="s">
        <v>975</v>
      </c>
      <c r="D654" s="67" t="s">
        <v>1992</v>
      </c>
      <c r="E654" s="71" t="s">
        <v>525</v>
      </c>
      <c r="F654" s="71" t="s">
        <v>2355</v>
      </c>
      <c r="G654" s="72" t="s">
        <v>2323</v>
      </c>
      <c r="H654" s="69" t="s">
        <v>3762</v>
      </c>
      <c r="I654" s="69" t="s">
        <v>4185</v>
      </c>
      <c r="J654" s="69" t="s">
        <v>3418</v>
      </c>
    </row>
    <row r="655" spans="1:10" ht="25.5" x14ac:dyDescent="0.2">
      <c r="A655" s="113">
        <v>385</v>
      </c>
      <c r="B655" s="36">
        <f>SUBTOTAL(103,C$2:$C655)</f>
        <v>654</v>
      </c>
      <c r="C655" s="38" t="s">
        <v>972</v>
      </c>
      <c r="D655" s="83" t="s">
        <v>6610</v>
      </c>
      <c r="E655" s="85" t="s">
        <v>6672</v>
      </c>
      <c r="F655" s="85" t="s">
        <v>6633</v>
      </c>
      <c r="G655" s="84" t="s">
        <v>2320</v>
      </c>
      <c r="H655" s="39" t="s">
        <v>6652</v>
      </c>
      <c r="I655" s="39" t="s">
        <v>6660</v>
      </c>
      <c r="J655" s="95"/>
    </row>
    <row r="656" spans="1:10" x14ac:dyDescent="0.2">
      <c r="A656" s="113">
        <v>386</v>
      </c>
      <c r="B656" s="36">
        <f>SUBTOTAL(103,C$2:$C656)</f>
        <v>655</v>
      </c>
      <c r="C656" s="38" t="s">
        <v>972</v>
      </c>
      <c r="D656" s="83" t="s">
        <v>5935</v>
      </c>
      <c r="E656" s="85" t="s">
        <v>5934</v>
      </c>
      <c r="F656" s="85" t="s">
        <v>1518</v>
      </c>
      <c r="G656" s="84" t="s">
        <v>2320</v>
      </c>
      <c r="H656" s="39" t="s">
        <v>5931</v>
      </c>
      <c r="I656" s="39" t="s">
        <v>5933</v>
      </c>
      <c r="J656" s="39"/>
    </row>
    <row r="657" spans="1:10" ht="25.5" x14ac:dyDescent="0.2">
      <c r="A657" s="113">
        <v>387</v>
      </c>
      <c r="B657" s="36">
        <f>SUBTOTAL(103,C$2:$C657)</f>
        <v>656</v>
      </c>
      <c r="C657" s="38" t="s">
        <v>971</v>
      </c>
      <c r="D657" s="83" t="s">
        <v>6455</v>
      </c>
      <c r="E657" s="85" t="s">
        <v>6543</v>
      </c>
      <c r="F657" s="85" t="s">
        <v>6476</v>
      </c>
      <c r="G657" s="84" t="s">
        <v>5497</v>
      </c>
      <c r="H657" s="39" t="s">
        <v>6433</v>
      </c>
      <c r="I657" s="39" t="s">
        <v>6527</v>
      </c>
      <c r="J657" s="39" t="s">
        <v>6514</v>
      </c>
    </row>
    <row r="658" spans="1:10" x14ac:dyDescent="0.2">
      <c r="A658" s="113">
        <v>388</v>
      </c>
      <c r="B658" s="74">
        <f>SUBTOTAL(103,C$2:$C658)</f>
        <v>657</v>
      </c>
      <c r="C658" s="68" t="s">
        <v>971</v>
      </c>
      <c r="D658" s="78" t="s">
        <v>1458</v>
      </c>
      <c r="E658" s="79" t="s">
        <v>1459</v>
      </c>
      <c r="F658" s="79" t="s">
        <v>1457</v>
      </c>
      <c r="G658" s="72" t="s">
        <v>2323</v>
      </c>
      <c r="H658" s="69" t="s">
        <v>3748</v>
      </c>
      <c r="I658" s="69" t="s">
        <v>4423</v>
      </c>
      <c r="J658" s="69" t="s">
        <v>3419</v>
      </c>
    </row>
    <row r="659" spans="1:10" ht="25.5" x14ac:dyDescent="0.2">
      <c r="A659" s="118"/>
      <c r="B659" s="36">
        <f>SUBTOTAL(103,C$2:$C659)</f>
        <v>658</v>
      </c>
      <c r="C659" s="38" t="s">
        <v>971</v>
      </c>
      <c r="D659" s="83" t="s">
        <v>1458</v>
      </c>
      <c r="E659" s="85" t="s">
        <v>1459</v>
      </c>
      <c r="F659" s="85" t="s">
        <v>1457</v>
      </c>
      <c r="G659" s="84" t="s">
        <v>5497</v>
      </c>
      <c r="H659" s="39" t="s">
        <v>5955</v>
      </c>
      <c r="I659" s="39" t="s">
        <v>5956</v>
      </c>
      <c r="J659" s="39" t="s">
        <v>5960</v>
      </c>
    </row>
    <row r="660" spans="1:10" ht="25.5" x14ac:dyDescent="0.2">
      <c r="A660" s="113">
        <v>389</v>
      </c>
      <c r="B660" s="74">
        <f>SUBTOTAL(103,C$2:$C660)</f>
        <v>659</v>
      </c>
      <c r="C660" s="68" t="s">
        <v>971</v>
      </c>
      <c r="D660" s="67" t="s">
        <v>692</v>
      </c>
      <c r="E660" s="71" t="s">
        <v>693</v>
      </c>
      <c r="F660" s="71" t="s">
        <v>694</v>
      </c>
      <c r="G660" s="72" t="s">
        <v>2323</v>
      </c>
      <c r="H660" s="69" t="s">
        <v>3773</v>
      </c>
      <c r="I660" s="69" t="s">
        <v>4197</v>
      </c>
      <c r="J660" s="69" t="s">
        <v>3420</v>
      </c>
    </row>
    <row r="661" spans="1:10" ht="76.5" x14ac:dyDescent="0.2">
      <c r="A661" s="113">
        <v>390</v>
      </c>
      <c r="B661" s="36">
        <f>SUBTOTAL(103,C$2:$C661)</f>
        <v>660</v>
      </c>
      <c r="C661" s="113" t="s">
        <v>976</v>
      </c>
      <c r="D661" s="83">
        <v>32121458</v>
      </c>
      <c r="E661" s="62" t="s">
        <v>340</v>
      </c>
      <c r="F661" s="59" t="s">
        <v>1783</v>
      </c>
      <c r="G661" s="84" t="s">
        <v>2327</v>
      </c>
      <c r="H661" s="39" t="s">
        <v>3790</v>
      </c>
      <c r="I661" s="39" t="s">
        <v>4498</v>
      </c>
      <c r="J661" s="39" t="s">
        <v>3592</v>
      </c>
    </row>
    <row r="662" spans="1:10" x14ac:dyDescent="0.2">
      <c r="A662" s="118"/>
      <c r="B662" s="36">
        <f>SUBTOTAL(103,C$2:$C662)</f>
        <v>661</v>
      </c>
      <c r="C662" s="113" t="s">
        <v>976</v>
      </c>
      <c r="D662" s="83">
        <v>32121458</v>
      </c>
      <c r="E662" s="62" t="s">
        <v>340</v>
      </c>
      <c r="F662" s="59" t="s">
        <v>1783</v>
      </c>
      <c r="G662" s="84" t="s">
        <v>2330</v>
      </c>
      <c r="H662" s="39" t="s">
        <v>3790</v>
      </c>
      <c r="I662" s="39" t="s">
        <v>4498</v>
      </c>
      <c r="J662" s="39" t="s">
        <v>3592</v>
      </c>
    </row>
    <row r="663" spans="1:10" ht="38.25" x14ac:dyDescent="0.2">
      <c r="A663" s="118"/>
      <c r="B663" s="36">
        <f>SUBTOTAL(103,C$2:$C663)</f>
        <v>662</v>
      </c>
      <c r="C663" s="113" t="s">
        <v>976</v>
      </c>
      <c r="D663" s="83">
        <v>32121458</v>
      </c>
      <c r="E663" s="62" t="s">
        <v>340</v>
      </c>
      <c r="F663" s="59" t="s">
        <v>1783</v>
      </c>
      <c r="G663" s="84" t="s">
        <v>2332</v>
      </c>
      <c r="H663" s="39" t="s">
        <v>3790</v>
      </c>
      <c r="I663" s="39" t="s">
        <v>4498</v>
      </c>
      <c r="J663" s="39" t="s">
        <v>3592</v>
      </c>
    </row>
    <row r="664" spans="1:10" ht="25.5" x14ac:dyDescent="0.2">
      <c r="A664" s="113">
        <v>391</v>
      </c>
      <c r="B664" s="36">
        <f>SUBTOTAL(103,C$2:$C664)</f>
        <v>663</v>
      </c>
      <c r="C664" s="38" t="s">
        <v>975</v>
      </c>
      <c r="D664" s="83" t="s">
        <v>6557</v>
      </c>
      <c r="E664" s="85" t="s">
        <v>6576</v>
      </c>
      <c r="F664" s="85" t="s">
        <v>6562</v>
      </c>
      <c r="G664" s="84" t="s">
        <v>5497</v>
      </c>
      <c r="H664" s="39" t="s">
        <v>6367</v>
      </c>
      <c r="I664" s="39" t="s">
        <v>6564</v>
      </c>
      <c r="J664" s="39" t="s">
        <v>6571</v>
      </c>
    </row>
    <row r="665" spans="1:10" ht="25.5" x14ac:dyDescent="0.2">
      <c r="A665" s="113">
        <v>392</v>
      </c>
      <c r="B665" s="36">
        <f>SUBTOTAL(103,C$2:$C665)</f>
        <v>664</v>
      </c>
      <c r="C665" s="38" t="s">
        <v>973</v>
      </c>
      <c r="D665" s="83" t="s">
        <v>5324</v>
      </c>
      <c r="E665" s="85" t="s">
        <v>5383</v>
      </c>
      <c r="F665" s="85" t="s">
        <v>5352</v>
      </c>
      <c r="G665" s="84" t="s">
        <v>2320</v>
      </c>
      <c r="H665" s="39" t="s">
        <v>5265</v>
      </c>
      <c r="I665" s="39" t="s">
        <v>5402</v>
      </c>
      <c r="J665" s="39"/>
    </row>
    <row r="666" spans="1:10" x14ac:dyDescent="0.2">
      <c r="A666" s="113">
        <v>393</v>
      </c>
      <c r="B666" s="36">
        <f>SUBTOTAL(103,C$2:$C666)</f>
        <v>665</v>
      </c>
      <c r="C666" s="38" t="s">
        <v>988</v>
      </c>
      <c r="D666" s="37" t="s">
        <v>241</v>
      </c>
      <c r="E666" s="63" t="s">
        <v>242</v>
      </c>
      <c r="F666" s="63" t="s">
        <v>243</v>
      </c>
      <c r="G666" s="84" t="s">
        <v>2320</v>
      </c>
      <c r="H666" s="39" t="s">
        <v>3950</v>
      </c>
      <c r="I666" s="39" t="s">
        <v>4499</v>
      </c>
      <c r="J666" s="39"/>
    </row>
    <row r="667" spans="1:10" x14ac:dyDescent="0.2">
      <c r="A667" s="113">
        <v>394</v>
      </c>
      <c r="B667" s="36">
        <f>SUBTOTAL(103,C$2:$C667)</f>
        <v>666</v>
      </c>
      <c r="C667" s="38" t="s">
        <v>976</v>
      </c>
      <c r="D667" s="83" t="s">
        <v>7319</v>
      </c>
      <c r="E667" s="85" t="s">
        <v>7371</v>
      </c>
      <c r="F667" s="85" t="s">
        <v>7336</v>
      </c>
      <c r="G667" s="84" t="s">
        <v>2320</v>
      </c>
      <c r="H667" s="39" t="s">
        <v>7345</v>
      </c>
      <c r="I667" s="39" t="s">
        <v>7582</v>
      </c>
      <c r="J667" s="39"/>
    </row>
    <row r="668" spans="1:10" x14ac:dyDescent="0.2">
      <c r="A668" s="113">
        <v>395</v>
      </c>
      <c r="B668" s="74">
        <f>SUBTOTAL(103,C$2:$C668)</f>
        <v>667</v>
      </c>
      <c r="C668" s="68" t="s">
        <v>986</v>
      </c>
      <c r="D668" s="78" t="s">
        <v>1446</v>
      </c>
      <c r="E668" s="79" t="s">
        <v>1447</v>
      </c>
      <c r="F668" s="79" t="s">
        <v>1448</v>
      </c>
      <c r="G668" s="72" t="s">
        <v>2323</v>
      </c>
      <c r="H668" s="69" t="s">
        <v>3748</v>
      </c>
      <c r="I668" s="69" t="s">
        <v>4423</v>
      </c>
      <c r="J668" s="69" t="s">
        <v>3421</v>
      </c>
    </row>
    <row r="669" spans="1:10" ht="25.5" x14ac:dyDescent="0.2">
      <c r="A669" s="118"/>
      <c r="B669" s="36">
        <f>SUBTOTAL(103,C$2:$C669)</f>
        <v>668</v>
      </c>
      <c r="C669" s="38" t="s">
        <v>986</v>
      </c>
      <c r="D669" s="83" t="s">
        <v>1446</v>
      </c>
      <c r="E669" s="85" t="s">
        <v>1447</v>
      </c>
      <c r="F669" s="85" t="s">
        <v>1448</v>
      </c>
      <c r="G669" s="84" t="s">
        <v>5497</v>
      </c>
      <c r="H669" s="39" t="s">
        <v>6135</v>
      </c>
      <c r="I669" s="39" t="s">
        <v>6201</v>
      </c>
      <c r="J669" s="39" t="s">
        <v>3421</v>
      </c>
    </row>
    <row r="670" spans="1:10" ht="25.5" x14ac:dyDescent="0.2">
      <c r="A670" s="113">
        <v>396</v>
      </c>
      <c r="B670" s="74">
        <f>SUBTOTAL(103,C$2:$C670)</f>
        <v>669</v>
      </c>
      <c r="C670" s="68" t="s">
        <v>986</v>
      </c>
      <c r="D670" s="67" t="s">
        <v>486</v>
      </c>
      <c r="E670" s="71" t="s">
        <v>487</v>
      </c>
      <c r="F670" s="71" t="s">
        <v>488</v>
      </c>
      <c r="G670" s="72" t="s">
        <v>2323</v>
      </c>
      <c r="H670" s="69" t="s">
        <v>3748</v>
      </c>
      <c r="I670" s="69" t="s">
        <v>4201</v>
      </c>
      <c r="J670" s="69" t="s">
        <v>3422</v>
      </c>
    </row>
    <row r="671" spans="1:10" ht="25.5" x14ac:dyDescent="0.2">
      <c r="A671" s="118"/>
      <c r="B671" s="36">
        <f>SUBTOTAL(103,C$2:$C671)</f>
        <v>670</v>
      </c>
      <c r="C671" s="38" t="s">
        <v>986</v>
      </c>
      <c r="D671" s="83" t="s">
        <v>486</v>
      </c>
      <c r="E671" s="85" t="s">
        <v>487</v>
      </c>
      <c r="F671" s="85" t="s">
        <v>5941</v>
      </c>
      <c r="G671" s="84" t="s">
        <v>5497</v>
      </c>
      <c r="H671" s="39" t="s">
        <v>5931</v>
      </c>
      <c r="I671" s="39" t="s">
        <v>5930</v>
      </c>
      <c r="J671" s="39" t="s">
        <v>5946</v>
      </c>
    </row>
    <row r="672" spans="1:10" x14ac:dyDescent="0.2">
      <c r="A672" s="113">
        <v>397</v>
      </c>
      <c r="B672" s="36">
        <f>SUBTOTAL(103,C$2:$C672)</f>
        <v>671</v>
      </c>
      <c r="C672" s="113" t="s">
        <v>986</v>
      </c>
      <c r="D672" s="37">
        <v>32239577</v>
      </c>
      <c r="E672" s="29" t="s">
        <v>281</v>
      </c>
      <c r="F672" s="29" t="s">
        <v>49</v>
      </c>
      <c r="G672" s="35" t="s">
        <v>2325</v>
      </c>
      <c r="H672" s="39" t="s">
        <v>3908</v>
      </c>
      <c r="I672" s="39" t="s">
        <v>4439</v>
      </c>
      <c r="J672" s="39" t="s">
        <v>2638</v>
      </c>
    </row>
    <row r="673" spans="1:10" x14ac:dyDescent="0.2">
      <c r="A673" s="113">
        <v>398</v>
      </c>
      <c r="B673" s="36">
        <f>SUBTOTAL(103,C$2:$C673)</f>
        <v>672</v>
      </c>
      <c r="C673" s="38" t="s">
        <v>971</v>
      </c>
      <c r="D673" s="83">
        <v>32266443</v>
      </c>
      <c r="E673" s="85" t="s">
        <v>6284</v>
      </c>
      <c r="F673" s="85" t="s">
        <v>6285</v>
      </c>
      <c r="G673" s="35" t="s">
        <v>2325</v>
      </c>
      <c r="H673" s="39" t="s">
        <v>6140</v>
      </c>
      <c r="I673" s="39" t="s">
        <v>6298</v>
      </c>
      <c r="J673" s="39" t="s">
        <v>6286</v>
      </c>
    </row>
    <row r="674" spans="1:10" ht="25.5" x14ac:dyDescent="0.2">
      <c r="A674" s="118"/>
      <c r="B674" s="36">
        <f>SUBTOTAL(103,C$2:$C674)</f>
        <v>673</v>
      </c>
      <c r="C674" s="38" t="s">
        <v>971</v>
      </c>
      <c r="D674" s="83" t="s">
        <v>6951</v>
      </c>
      <c r="E674" s="85" t="s">
        <v>6284</v>
      </c>
      <c r="F674" s="85" t="s">
        <v>70</v>
      </c>
      <c r="G674" s="84" t="s">
        <v>5497</v>
      </c>
      <c r="H674" s="39" t="s">
        <v>6920</v>
      </c>
      <c r="I674" s="39" t="s">
        <v>7022</v>
      </c>
      <c r="J674" s="39" t="s">
        <v>6986</v>
      </c>
    </row>
    <row r="675" spans="1:10" ht="25.5" x14ac:dyDescent="0.2">
      <c r="A675" s="113">
        <v>399</v>
      </c>
      <c r="B675" s="36">
        <f>SUBTOTAL(103,C$2:$C675)</f>
        <v>674</v>
      </c>
      <c r="C675" s="113" t="s">
        <v>971</v>
      </c>
      <c r="D675" s="83" t="s">
        <v>2522</v>
      </c>
      <c r="E675" s="85" t="s">
        <v>1630</v>
      </c>
      <c r="F675" s="59" t="s">
        <v>1861</v>
      </c>
      <c r="G675" s="84" t="s">
        <v>2320</v>
      </c>
      <c r="H675" s="39" t="s">
        <v>3951</v>
      </c>
      <c r="I675" s="39" t="s">
        <v>4500</v>
      </c>
      <c r="J675" s="39"/>
    </row>
    <row r="676" spans="1:10" ht="25.5" x14ac:dyDescent="0.2">
      <c r="A676" s="113">
        <v>400</v>
      </c>
      <c r="B676" s="36">
        <f>SUBTOTAL(103,C$2:$C676)</f>
        <v>675</v>
      </c>
      <c r="C676" s="38" t="s">
        <v>985</v>
      </c>
      <c r="D676" s="83" t="s">
        <v>5450</v>
      </c>
      <c r="E676" s="85" t="s">
        <v>5579</v>
      </c>
      <c r="F676" s="85" t="s">
        <v>5491</v>
      </c>
      <c r="G676" s="84" t="s">
        <v>5497</v>
      </c>
      <c r="H676" s="39" t="s">
        <v>5266</v>
      </c>
      <c r="I676" s="39" t="s">
        <v>5547</v>
      </c>
      <c r="J676" s="39" t="s">
        <v>5535</v>
      </c>
    </row>
    <row r="677" spans="1:10" ht="25.5" x14ac:dyDescent="0.2">
      <c r="A677" s="113">
        <v>401</v>
      </c>
      <c r="B677" s="36">
        <f>SUBTOTAL(103,C$2:$C677)</f>
        <v>676</v>
      </c>
      <c r="C677" s="113" t="s">
        <v>977</v>
      </c>
      <c r="D677" s="31" t="s">
        <v>1993</v>
      </c>
      <c r="E677" s="85" t="s">
        <v>1395</v>
      </c>
      <c r="F677" s="85" t="s">
        <v>3043</v>
      </c>
      <c r="G677" s="84" t="s">
        <v>2320</v>
      </c>
      <c r="H677" s="39" t="s">
        <v>3952</v>
      </c>
      <c r="I677" s="39" t="s">
        <v>4501</v>
      </c>
      <c r="J677" s="39" t="s">
        <v>3149</v>
      </c>
    </row>
    <row r="678" spans="1:10" ht="38.25" x14ac:dyDescent="0.2">
      <c r="A678" s="118"/>
      <c r="B678" s="36">
        <f>SUBTOTAL(103,C$2:$C678)</f>
        <v>677</v>
      </c>
      <c r="C678" s="113" t="s">
        <v>977</v>
      </c>
      <c r="D678" s="31" t="s">
        <v>1993</v>
      </c>
      <c r="E678" s="60" t="s">
        <v>1395</v>
      </c>
      <c r="F678" s="85" t="s">
        <v>3043</v>
      </c>
      <c r="G678" s="84" t="s">
        <v>2328</v>
      </c>
      <c r="H678" s="39" t="s">
        <v>3953</v>
      </c>
      <c r="I678" s="39" t="s">
        <v>4502</v>
      </c>
      <c r="J678" s="39" t="s">
        <v>3149</v>
      </c>
    </row>
    <row r="679" spans="1:10" ht="38.25" x14ac:dyDescent="0.2">
      <c r="A679" s="118"/>
      <c r="B679" s="36">
        <f>SUBTOTAL(103,C$2:$C679)</f>
        <v>678</v>
      </c>
      <c r="C679" s="38" t="s">
        <v>977</v>
      </c>
      <c r="D679" s="83">
        <v>32292929</v>
      </c>
      <c r="E679" s="85" t="s">
        <v>3042</v>
      </c>
      <c r="F679" s="85" t="s">
        <v>3043</v>
      </c>
      <c r="G679" s="35" t="s">
        <v>2325</v>
      </c>
      <c r="H679" s="39" t="s">
        <v>3726</v>
      </c>
      <c r="I679" s="15" t="s">
        <v>4428</v>
      </c>
      <c r="J679" s="39" t="s">
        <v>3149</v>
      </c>
    </row>
    <row r="680" spans="1:10" x14ac:dyDescent="0.2">
      <c r="A680" s="113">
        <v>402</v>
      </c>
      <c r="B680" s="36">
        <f>SUBTOTAL(103,C$2:$C680)</f>
        <v>679</v>
      </c>
      <c r="C680" s="113" t="s">
        <v>995</v>
      </c>
      <c r="D680" s="83" t="s">
        <v>2523</v>
      </c>
      <c r="E680" s="85" t="s">
        <v>1059</v>
      </c>
      <c r="F680" s="85" t="s">
        <v>1060</v>
      </c>
      <c r="G680" s="84" t="s">
        <v>2320</v>
      </c>
      <c r="H680" s="39" t="s">
        <v>3954</v>
      </c>
      <c r="I680" s="39" t="s">
        <v>4503</v>
      </c>
      <c r="J680" s="39"/>
    </row>
    <row r="681" spans="1:10" ht="38.25" x14ac:dyDescent="0.2">
      <c r="A681" s="118"/>
      <c r="B681" s="36">
        <f>SUBTOTAL(103,C$2:$C681)</f>
        <v>680</v>
      </c>
      <c r="C681" s="113" t="s">
        <v>995</v>
      </c>
      <c r="D681" s="83">
        <v>32294088</v>
      </c>
      <c r="E681" s="60" t="s">
        <v>1059</v>
      </c>
      <c r="F681" s="60" t="s">
        <v>1060</v>
      </c>
      <c r="G681" s="84" t="s">
        <v>2328</v>
      </c>
      <c r="H681" s="39" t="s">
        <v>3955</v>
      </c>
      <c r="I681" s="39" t="s">
        <v>4504</v>
      </c>
      <c r="J681" s="39"/>
    </row>
    <row r="682" spans="1:10" ht="25.5" customHeight="1" x14ac:dyDescent="0.2">
      <c r="A682" s="118"/>
      <c r="B682" s="36">
        <f>SUBTOTAL(103,C$2:$C682)</f>
        <v>681</v>
      </c>
      <c r="C682" s="113" t="s">
        <v>995</v>
      </c>
      <c r="D682" s="83">
        <v>32294088</v>
      </c>
      <c r="E682" s="62" t="s">
        <v>1059</v>
      </c>
      <c r="F682" s="85" t="s">
        <v>1060</v>
      </c>
      <c r="G682" s="84" t="s">
        <v>2330</v>
      </c>
      <c r="H682" s="39" t="s">
        <v>3956</v>
      </c>
      <c r="I682" s="39" t="s">
        <v>4505</v>
      </c>
      <c r="J682" s="39"/>
    </row>
    <row r="683" spans="1:10" ht="25.5" customHeight="1" x14ac:dyDescent="0.2">
      <c r="A683" s="118"/>
      <c r="B683" s="36">
        <f>SUBTOTAL(103,C$2:$C683)</f>
        <v>682</v>
      </c>
      <c r="C683" s="113" t="s">
        <v>995</v>
      </c>
      <c r="D683" s="83">
        <v>32294088</v>
      </c>
      <c r="E683" s="62" t="s">
        <v>1059</v>
      </c>
      <c r="F683" s="85" t="s">
        <v>1060</v>
      </c>
      <c r="G683" s="84" t="s">
        <v>2332</v>
      </c>
      <c r="H683" s="39" t="s">
        <v>3956</v>
      </c>
      <c r="I683" s="39" t="s">
        <v>4505</v>
      </c>
      <c r="J683" s="39"/>
    </row>
    <row r="684" spans="1:10" ht="25.5" x14ac:dyDescent="0.2">
      <c r="A684" s="113">
        <v>403</v>
      </c>
      <c r="B684" s="36">
        <f>SUBTOTAL(103,C$2:$C684)</f>
        <v>683</v>
      </c>
      <c r="C684" s="113" t="s">
        <v>978</v>
      </c>
      <c r="D684" s="83" t="s">
        <v>732</v>
      </c>
      <c r="E684" s="85" t="s">
        <v>2979</v>
      </c>
      <c r="F684" s="85" t="s">
        <v>731</v>
      </c>
      <c r="G684" s="84" t="s">
        <v>2333</v>
      </c>
      <c r="H684" s="39" t="s">
        <v>3782</v>
      </c>
      <c r="I684" s="39" t="s">
        <v>4506</v>
      </c>
      <c r="J684" s="39"/>
    </row>
    <row r="685" spans="1:10" ht="25.5" x14ac:dyDescent="0.2">
      <c r="A685" s="113">
        <v>404</v>
      </c>
      <c r="B685" s="36">
        <f>SUBTOTAL(103,C$2:$C685)</f>
        <v>684</v>
      </c>
      <c r="C685" s="113" t="s">
        <v>986</v>
      </c>
      <c r="D685" s="37">
        <v>32337629</v>
      </c>
      <c r="E685" s="29" t="s">
        <v>309</v>
      </c>
      <c r="F685" s="29" t="s">
        <v>37</v>
      </c>
      <c r="G685" s="35" t="s">
        <v>2325</v>
      </c>
      <c r="H685" s="39" t="s">
        <v>3914</v>
      </c>
      <c r="I685" s="39" t="s">
        <v>4494</v>
      </c>
      <c r="J685" s="39" t="s">
        <v>2639</v>
      </c>
    </row>
    <row r="686" spans="1:10" x14ac:dyDescent="0.2">
      <c r="A686" s="113">
        <v>405</v>
      </c>
      <c r="B686" s="36">
        <f>SUBTOTAL(103,C$2:$C686)</f>
        <v>685</v>
      </c>
      <c r="C686" s="113" t="s">
        <v>976</v>
      </c>
      <c r="D686" s="37" t="s">
        <v>1114</v>
      </c>
      <c r="E686" s="29" t="s">
        <v>1113</v>
      </c>
      <c r="F686" s="29" t="s">
        <v>1112</v>
      </c>
      <c r="G686" s="35" t="s">
        <v>2325</v>
      </c>
      <c r="H686" s="39" t="s">
        <v>3869</v>
      </c>
      <c r="I686" s="39" t="s">
        <v>4371</v>
      </c>
      <c r="J686" s="39" t="s">
        <v>2640</v>
      </c>
    </row>
    <row r="687" spans="1:10" ht="25.5" x14ac:dyDescent="0.2">
      <c r="A687" s="113">
        <v>406</v>
      </c>
      <c r="B687" s="36">
        <f>SUBTOTAL(103,C$2:$C687)</f>
        <v>686</v>
      </c>
      <c r="C687" s="38" t="s">
        <v>981</v>
      </c>
      <c r="D687" s="83" t="s">
        <v>2117</v>
      </c>
      <c r="E687" s="85" t="s">
        <v>1318</v>
      </c>
      <c r="F687" s="85" t="s">
        <v>2118</v>
      </c>
      <c r="G687" s="84" t="s">
        <v>2489</v>
      </c>
      <c r="H687" s="39" t="s">
        <v>3754</v>
      </c>
      <c r="I687" s="39" t="s">
        <v>4507</v>
      </c>
      <c r="J687" s="39" t="s">
        <v>3566</v>
      </c>
    </row>
    <row r="688" spans="1:10" ht="25.5" x14ac:dyDescent="0.2">
      <c r="A688" s="113">
        <v>407</v>
      </c>
      <c r="B688" s="36">
        <f>SUBTOTAL(103,C$2:$C688)</f>
        <v>687</v>
      </c>
      <c r="C688" s="113" t="s">
        <v>972</v>
      </c>
      <c r="D688" s="83" t="s">
        <v>2524</v>
      </c>
      <c r="E688" s="85" t="s">
        <v>1521</v>
      </c>
      <c r="F688" s="59" t="s">
        <v>1522</v>
      </c>
      <c r="G688" s="84" t="s">
        <v>2320</v>
      </c>
      <c r="H688" s="39" t="s">
        <v>3957</v>
      </c>
      <c r="I688" s="39" t="s">
        <v>4508</v>
      </c>
      <c r="J688" s="39" t="s">
        <v>4894</v>
      </c>
    </row>
    <row r="689" spans="1:10" ht="38.25" x14ac:dyDescent="0.2">
      <c r="A689" s="118"/>
      <c r="B689" s="36">
        <f>SUBTOTAL(103,C$2:$C689)</f>
        <v>688</v>
      </c>
      <c r="C689" s="113" t="s">
        <v>972</v>
      </c>
      <c r="D689" s="83">
        <v>32387601</v>
      </c>
      <c r="E689" s="60" t="s">
        <v>1521</v>
      </c>
      <c r="F689" s="60" t="s">
        <v>1522</v>
      </c>
      <c r="G689" s="84" t="s">
        <v>2328</v>
      </c>
      <c r="H689" s="39" t="s">
        <v>3957</v>
      </c>
      <c r="I689" s="39" t="s">
        <v>4509</v>
      </c>
      <c r="J689" s="39" t="s">
        <v>4894</v>
      </c>
    </row>
    <row r="690" spans="1:10" ht="25.5" x14ac:dyDescent="0.2">
      <c r="A690" s="113">
        <v>408</v>
      </c>
      <c r="B690" s="74">
        <f>SUBTOTAL(103,C$2:$C690)</f>
        <v>689</v>
      </c>
      <c r="C690" s="68" t="s">
        <v>971</v>
      </c>
      <c r="D690" s="99" t="s">
        <v>1994</v>
      </c>
      <c r="E690" s="79" t="s">
        <v>2210</v>
      </c>
      <c r="F690" s="79" t="s">
        <v>118</v>
      </c>
      <c r="G690" s="81" t="s">
        <v>2322</v>
      </c>
      <c r="H690" s="69" t="s">
        <v>3958</v>
      </c>
      <c r="I690" s="69" t="s">
        <v>4510</v>
      </c>
      <c r="J690" s="69" t="s">
        <v>3631</v>
      </c>
    </row>
    <row r="691" spans="1:10" ht="25.5" x14ac:dyDescent="0.2">
      <c r="A691" s="118"/>
      <c r="B691" s="74">
        <f>SUBTOTAL(103,C$2:$C691)</f>
        <v>690</v>
      </c>
      <c r="C691" s="68" t="s">
        <v>971</v>
      </c>
      <c r="D691" s="99" t="s">
        <v>1994</v>
      </c>
      <c r="E691" s="71" t="s">
        <v>2210</v>
      </c>
      <c r="F691" s="71" t="s">
        <v>118</v>
      </c>
      <c r="G691" s="72" t="s">
        <v>2324</v>
      </c>
      <c r="H691" s="69" t="s">
        <v>3958</v>
      </c>
      <c r="I691" s="69" t="s">
        <v>4510</v>
      </c>
      <c r="J691" s="69" t="s">
        <v>3631</v>
      </c>
    </row>
    <row r="692" spans="1:10" x14ac:dyDescent="0.2">
      <c r="A692" s="118"/>
      <c r="B692" s="36">
        <f>SUBTOTAL(103,C$2:$C692)</f>
        <v>691</v>
      </c>
      <c r="C692" s="38" t="s">
        <v>971</v>
      </c>
      <c r="D692" s="83" t="s">
        <v>1994</v>
      </c>
      <c r="E692" s="85" t="s">
        <v>2210</v>
      </c>
      <c r="F692" s="85" t="s">
        <v>118</v>
      </c>
      <c r="G692" s="84" t="s">
        <v>5585</v>
      </c>
      <c r="H692" s="39" t="s">
        <v>6440</v>
      </c>
      <c r="I692" s="39" t="s">
        <v>6314</v>
      </c>
      <c r="J692" s="39" t="s">
        <v>3631</v>
      </c>
    </row>
    <row r="693" spans="1:10" ht="25.5" x14ac:dyDescent="0.2">
      <c r="A693" s="113">
        <v>409</v>
      </c>
      <c r="B693" s="36">
        <f>SUBTOTAL(103,C$2:$C693)</f>
        <v>692</v>
      </c>
      <c r="C693" s="113" t="s">
        <v>996</v>
      </c>
      <c r="D693" s="83" t="s">
        <v>2525</v>
      </c>
      <c r="E693" s="85" t="s">
        <v>946</v>
      </c>
      <c r="F693" s="85" t="s">
        <v>947</v>
      </c>
      <c r="G693" s="84" t="s">
        <v>2320</v>
      </c>
      <c r="H693" s="39" t="s">
        <v>3959</v>
      </c>
      <c r="I693" s="39" t="s">
        <v>4511</v>
      </c>
      <c r="J693" s="39"/>
    </row>
    <row r="694" spans="1:10" ht="25.5" x14ac:dyDescent="0.2">
      <c r="A694" s="113">
        <v>410</v>
      </c>
      <c r="B694" s="36">
        <f>SUBTOTAL(103,C$2:$C694)</f>
        <v>693</v>
      </c>
      <c r="C694" s="113" t="s">
        <v>987</v>
      </c>
      <c r="D694" s="31" t="s">
        <v>1995</v>
      </c>
      <c r="E694" s="60" t="s">
        <v>1050</v>
      </c>
      <c r="F694" s="59" t="s">
        <v>862</v>
      </c>
      <c r="G694" s="84" t="s">
        <v>2320</v>
      </c>
      <c r="H694" s="39" t="s">
        <v>3960</v>
      </c>
      <c r="I694" s="39" t="s">
        <v>4512</v>
      </c>
      <c r="J694" s="39"/>
    </row>
    <row r="695" spans="1:10" ht="38.25" x14ac:dyDescent="0.2">
      <c r="A695" s="118"/>
      <c r="B695" s="36">
        <f>SUBTOTAL(103,C$2:$C695)</f>
        <v>694</v>
      </c>
      <c r="C695" s="113" t="s">
        <v>987</v>
      </c>
      <c r="D695" s="31" t="s">
        <v>1995</v>
      </c>
      <c r="E695" s="60" t="s">
        <v>1050</v>
      </c>
      <c r="F695" s="59" t="s">
        <v>862</v>
      </c>
      <c r="G695" s="84" t="s">
        <v>2328</v>
      </c>
      <c r="H695" s="39" t="s">
        <v>3960</v>
      </c>
      <c r="I695" s="39" t="s">
        <v>4512</v>
      </c>
      <c r="J695" s="39"/>
    </row>
    <row r="696" spans="1:10" ht="25.5" x14ac:dyDescent="0.2">
      <c r="A696" s="118"/>
      <c r="B696" s="36">
        <f>SUBTOTAL(103,C$2:$C696)</f>
        <v>695</v>
      </c>
      <c r="C696" s="113" t="s">
        <v>987</v>
      </c>
      <c r="D696" s="31" t="s">
        <v>1995</v>
      </c>
      <c r="E696" s="60" t="s">
        <v>1050</v>
      </c>
      <c r="F696" s="59" t="s">
        <v>862</v>
      </c>
      <c r="G696" s="84" t="s">
        <v>2330</v>
      </c>
      <c r="H696" s="39" t="s">
        <v>3961</v>
      </c>
      <c r="I696" s="39" t="s">
        <v>4513</v>
      </c>
      <c r="J696" s="39"/>
    </row>
    <row r="697" spans="1:10" ht="38.25" x14ac:dyDescent="0.2">
      <c r="A697" s="118"/>
      <c r="B697" s="36">
        <f>SUBTOTAL(103,C$2:$C697)</f>
        <v>696</v>
      </c>
      <c r="C697" s="113" t="s">
        <v>987</v>
      </c>
      <c r="D697" s="31" t="s">
        <v>1995</v>
      </c>
      <c r="E697" s="60" t="s">
        <v>1050</v>
      </c>
      <c r="F697" s="59" t="s">
        <v>862</v>
      </c>
      <c r="G697" s="84" t="s">
        <v>2332</v>
      </c>
      <c r="H697" s="39" t="s">
        <v>3961</v>
      </c>
      <c r="I697" s="39" t="s">
        <v>4513</v>
      </c>
      <c r="J697" s="39"/>
    </row>
    <row r="698" spans="1:10" ht="25.5" customHeight="1" x14ac:dyDescent="0.2">
      <c r="A698" s="113">
        <v>411</v>
      </c>
      <c r="B698" s="36">
        <f>SUBTOTAL(103,C$2:$C698)</f>
        <v>697</v>
      </c>
      <c r="C698" s="113" t="s">
        <v>971</v>
      </c>
      <c r="D698" s="37" t="s">
        <v>1589</v>
      </c>
      <c r="E698" s="29" t="s">
        <v>1588</v>
      </c>
      <c r="F698" s="29" t="s">
        <v>1587</v>
      </c>
      <c r="G698" s="35" t="s">
        <v>2325</v>
      </c>
      <c r="H698" s="39" t="s">
        <v>3962</v>
      </c>
      <c r="I698" s="39" t="s">
        <v>4514</v>
      </c>
      <c r="J698" s="39" t="s">
        <v>2641</v>
      </c>
    </row>
    <row r="699" spans="1:10" ht="25.5" x14ac:dyDescent="0.2">
      <c r="A699" s="113">
        <v>412</v>
      </c>
      <c r="B699" s="36">
        <f>SUBTOTAL(103,C$2:$C699)</f>
        <v>698</v>
      </c>
      <c r="C699" s="38" t="s">
        <v>991</v>
      </c>
      <c r="D699" s="83" t="s">
        <v>7411</v>
      </c>
      <c r="E699" s="85" t="s">
        <v>7540</v>
      </c>
      <c r="F699" s="85" t="s">
        <v>7449</v>
      </c>
      <c r="G699" s="84" t="s">
        <v>5497</v>
      </c>
      <c r="H699" s="39" t="s">
        <v>7344</v>
      </c>
      <c r="I699" s="39" t="s">
        <v>7461</v>
      </c>
      <c r="J699" s="39" t="s">
        <v>7502</v>
      </c>
    </row>
    <row r="700" spans="1:10" ht="25.5" customHeight="1" x14ac:dyDescent="0.2">
      <c r="A700" s="113">
        <v>413</v>
      </c>
      <c r="B700" s="36">
        <f>SUBTOTAL(103,C$2:$C700)</f>
        <v>699</v>
      </c>
      <c r="C700" s="38" t="s">
        <v>997</v>
      </c>
      <c r="D700" s="83" t="s">
        <v>707</v>
      </c>
      <c r="E700" s="85" t="s">
        <v>706</v>
      </c>
      <c r="F700" s="85" t="s">
        <v>705</v>
      </c>
      <c r="G700" s="84" t="s">
        <v>2333</v>
      </c>
      <c r="H700" s="39" t="s">
        <v>3782</v>
      </c>
      <c r="I700" s="39" t="s">
        <v>4515</v>
      </c>
      <c r="J700" s="39"/>
    </row>
    <row r="701" spans="1:10" ht="25.5" x14ac:dyDescent="0.2">
      <c r="A701" s="113">
        <v>414</v>
      </c>
      <c r="B701" s="36">
        <f>SUBTOTAL(103,C$2:$C701)</f>
        <v>700</v>
      </c>
      <c r="C701" s="38" t="s">
        <v>981</v>
      </c>
      <c r="D701" s="83" t="s">
        <v>1361</v>
      </c>
      <c r="E701" s="85" t="s">
        <v>5155</v>
      </c>
      <c r="F701" s="85" t="s">
        <v>1362</v>
      </c>
      <c r="G701" s="84" t="s">
        <v>2320</v>
      </c>
      <c r="H701" s="39" t="s">
        <v>3866</v>
      </c>
      <c r="I701" s="39" t="s">
        <v>4516</v>
      </c>
      <c r="J701" s="39" t="s">
        <v>4895</v>
      </c>
    </row>
    <row r="702" spans="1:10" x14ac:dyDescent="0.2">
      <c r="A702" s="113">
        <v>415</v>
      </c>
      <c r="B702" s="36">
        <f>SUBTOTAL(103,C$2:$C702)</f>
        <v>701</v>
      </c>
      <c r="C702" s="113" t="s">
        <v>978</v>
      </c>
      <c r="D702" s="83" t="s">
        <v>2526</v>
      </c>
      <c r="E702" s="85" t="s">
        <v>2015</v>
      </c>
      <c r="F702" s="60" t="s">
        <v>2007</v>
      </c>
      <c r="G702" s="84" t="s">
        <v>2320</v>
      </c>
      <c r="H702" s="39" t="s">
        <v>3963</v>
      </c>
      <c r="I702" s="39" t="s">
        <v>4517</v>
      </c>
      <c r="J702" s="39"/>
    </row>
    <row r="703" spans="1:10" ht="38.25" x14ac:dyDescent="0.2">
      <c r="A703" s="118"/>
      <c r="B703" s="36">
        <f>SUBTOTAL(103,C$2:$C703)</f>
        <v>702</v>
      </c>
      <c r="C703" s="113" t="s">
        <v>978</v>
      </c>
      <c r="D703" s="83">
        <v>32510349</v>
      </c>
      <c r="E703" s="60" t="s">
        <v>2015</v>
      </c>
      <c r="F703" s="60" t="s">
        <v>2007</v>
      </c>
      <c r="G703" s="84" t="s">
        <v>2328</v>
      </c>
      <c r="H703" s="39" t="s">
        <v>3963</v>
      </c>
      <c r="I703" s="39" t="s">
        <v>4517</v>
      </c>
      <c r="J703" s="39"/>
    </row>
    <row r="704" spans="1:10" ht="25.5" x14ac:dyDescent="0.2">
      <c r="A704" s="113">
        <v>416</v>
      </c>
      <c r="B704" s="36">
        <f>SUBTOTAL(103,C$2:$C704)</f>
        <v>703</v>
      </c>
      <c r="C704" s="113" t="s">
        <v>990</v>
      </c>
      <c r="D704" s="83" t="s">
        <v>2222</v>
      </c>
      <c r="E704" s="85" t="s">
        <v>2223</v>
      </c>
      <c r="F704" s="85" t="s">
        <v>2205</v>
      </c>
      <c r="G704" s="84" t="s">
        <v>2320</v>
      </c>
      <c r="H704" s="39" t="s">
        <v>3964</v>
      </c>
      <c r="I704" s="39" t="s">
        <v>4518</v>
      </c>
      <c r="J704" s="39"/>
    </row>
    <row r="705" spans="1:10" x14ac:dyDescent="0.2">
      <c r="A705" s="113">
        <v>417</v>
      </c>
      <c r="B705" s="36">
        <f>SUBTOTAL(103,C$2:$C705)</f>
        <v>704</v>
      </c>
      <c r="C705" s="113" t="s">
        <v>977</v>
      </c>
      <c r="D705" s="83" t="s">
        <v>2527</v>
      </c>
      <c r="E705" s="85" t="s">
        <v>2141</v>
      </c>
      <c r="F705" s="85" t="s">
        <v>1209</v>
      </c>
      <c r="G705" s="84" t="s">
        <v>2320</v>
      </c>
      <c r="H705" s="39" t="s">
        <v>3965</v>
      </c>
      <c r="I705" s="39" t="s">
        <v>4519</v>
      </c>
      <c r="J705" s="39"/>
    </row>
    <row r="706" spans="1:10" ht="25.5" x14ac:dyDescent="0.2">
      <c r="A706" s="113">
        <v>418</v>
      </c>
      <c r="B706" s="74">
        <f>SUBTOTAL(103,C$2:$C706)</f>
        <v>705</v>
      </c>
      <c r="C706" s="68" t="s">
        <v>996</v>
      </c>
      <c r="D706" s="96">
        <v>32631004</v>
      </c>
      <c r="E706" s="79" t="s">
        <v>2230</v>
      </c>
      <c r="F706" s="79" t="s">
        <v>889</v>
      </c>
      <c r="G706" s="81" t="s">
        <v>2322</v>
      </c>
      <c r="H706" s="69" t="s">
        <v>3966</v>
      </c>
      <c r="I706" s="69" t="s">
        <v>4520</v>
      </c>
      <c r="J706" s="69" t="s">
        <v>3638</v>
      </c>
    </row>
    <row r="707" spans="1:10" x14ac:dyDescent="0.2">
      <c r="A707" s="118"/>
      <c r="B707" s="36">
        <f>SUBTOTAL(103,C$2:$C707)</f>
        <v>706</v>
      </c>
      <c r="C707" s="38" t="s">
        <v>996</v>
      </c>
      <c r="D707" s="83" t="s">
        <v>6794</v>
      </c>
      <c r="E707" s="85" t="s">
        <v>2230</v>
      </c>
      <c r="F707" s="85" t="s">
        <v>889</v>
      </c>
      <c r="G707" s="84" t="s">
        <v>5585</v>
      </c>
      <c r="H707" s="39" t="s">
        <v>6440</v>
      </c>
      <c r="I707" s="39" t="s">
        <v>6866</v>
      </c>
      <c r="J707" s="12"/>
    </row>
    <row r="708" spans="1:10" x14ac:dyDescent="0.2">
      <c r="A708" s="113">
        <v>419</v>
      </c>
      <c r="B708" s="74">
        <f>SUBTOTAL(103,C$2:$C708)</f>
        <v>707</v>
      </c>
      <c r="C708" s="68" t="s">
        <v>971</v>
      </c>
      <c r="D708" s="67" t="s">
        <v>502</v>
      </c>
      <c r="E708" s="71" t="s">
        <v>503</v>
      </c>
      <c r="F708" s="71" t="s">
        <v>504</v>
      </c>
      <c r="G708" s="72" t="s">
        <v>2323</v>
      </c>
      <c r="H708" s="69" t="s">
        <v>3748</v>
      </c>
      <c r="I708" s="69" t="s">
        <v>4175</v>
      </c>
      <c r="J708" s="69" t="s">
        <v>3423</v>
      </c>
    </row>
    <row r="709" spans="1:10" ht="76.5" x14ac:dyDescent="0.2">
      <c r="A709" s="113">
        <v>420</v>
      </c>
      <c r="B709" s="36">
        <f>SUBTOTAL(103,C$2:$C709)</f>
        <v>708</v>
      </c>
      <c r="C709" s="113" t="s">
        <v>975</v>
      </c>
      <c r="D709" s="83">
        <v>32688148</v>
      </c>
      <c r="E709" s="85" t="s">
        <v>1018</v>
      </c>
      <c r="F709" s="85" t="s">
        <v>2980</v>
      </c>
      <c r="G709" s="84" t="s">
        <v>2327</v>
      </c>
      <c r="H709" s="39" t="s">
        <v>3967</v>
      </c>
      <c r="I709" s="39" t="s">
        <v>4521</v>
      </c>
      <c r="J709" s="39" t="s">
        <v>3593</v>
      </c>
    </row>
    <row r="710" spans="1:10" ht="38.25" x14ac:dyDescent="0.2">
      <c r="A710" s="118"/>
      <c r="B710" s="36">
        <f>SUBTOTAL(103,C$2:$C710)</f>
        <v>709</v>
      </c>
      <c r="C710" s="113" t="s">
        <v>975</v>
      </c>
      <c r="D710" s="83">
        <v>32688148</v>
      </c>
      <c r="E710" s="85" t="s">
        <v>1018</v>
      </c>
      <c r="F710" s="85" t="s">
        <v>2980</v>
      </c>
      <c r="G710" s="84" t="s">
        <v>2330</v>
      </c>
      <c r="H710" s="39" t="s">
        <v>3967</v>
      </c>
      <c r="I710" s="39" t="s">
        <v>4521</v>
      </c>
      <c r="J710" s="39" t="s">
        <v>3593</v>
      </c>
    </row>
    <row r="711" spans="1:10" ht="25.5" customHeight="1" x14ac:dyDescent="0.2">
      <c r="A711" s="118"/>
      <c r="B711" s="36">
        <f>SUBTOTAL(103,C$2:$C711)</f>
        <v>710</v>
      </c>
      <c r="C711" s="113" t="s">
        <v>975</v>
      </c>
      <c r="D711" s="83">
        <v>32688148</v>
      </c>
      <c r="E711" s="85" t="s">
        <v>1018</v>
      </c>
      <c r="F711" s="85" t="s">
        <v>2980</v>
      </c>
      <c r="G711" s="84" t="s">
        <v>2332</v>
      </c>
      <c r="H711" s="39" t="s">
        <v>3967</v>
      </c>
      <c r="I711" s="39" t="s">
        <v>4521</v>
      </c>
      <c r="J711" s="39" t="s">
        <v>3593</v>
      </c>
    </row>
    <row r="712" spans="1:10" ht="25.5" customHeight="1" x14ac:dyDescent="0.2">
      <c r="A712" s="113">
        <v>421</v>
      </c>
      <c r="B712" s="36">
        <f>SUBTOTAL(103,C$2:$C712)</f>
        <v>711</v>
      </c>
      <c r="C712" s="38" t="s">
        <v>971</v>
      </c>
      <c r="D712" s="83">
        <v>32694043</v>
      </c>
      <c r="E712" s="85" t="s">
        <v>6272</v>
      </c>
      <c r="F712" s="85" t="s">
        <v>6273</v>
      </c>
      <c r="G712" s="35" t="s">
        <v>2325</v>
      </c>
      <c r="H712" s="39" t="s">
        <v>6135</v>
      </c>
      <c r="I712" s="39" t="s">
        <v>6270</v>
      </c>
      <c r="J712" s="39" t="s">
        <v>6274</v>
      </c>
    </row>
    <row r="713" spans="1:10" ht="25.5" x14ac:dyDescent="0.2">
      <c r="A713" s="118"/>
      <c r="B713" s="36">
        <f>SUBTOTAL(103,C$2:$C713)</f>
        <v>712</v>
      </c>
      <c r="C713" s="38" t="s">
        <v>971</v>
      </c>
      <c r="D713" s="83" t="s">
        <v>7622</v>
      </c>
      <c r="E713" s="85" t="s">
        <v>6272</v>
      </c>
      <c r="F713" s="85" t="s">
        <v>7651</v>
      </c>
      <c r="G713" s="84" t="s">
        <v>5497</v>
      </c>
      <c r="H713" s="39" t="s">
        <v>7724</v>
      </c>
      <c r="I713" s="39" t="s">
        <v>7833</v>
      </c>
      <c r="J713" s="39" t="s">
        <v>7691</v>
      </c>
    </row>
    <row r="714" spans="1:10" x14ac:dyDescent="0.2">
      <c r="A714" s="113">
        <v>422</v>
      </c>
      <c r="B714" s="36">
        <f>SUBTOTAL(103,C$2:$C714)</f>
        <v>713</v>
      </c>
      <c r="C714" s="113" t="s">
        <v>971</v>
      </c>
      <c r="D714" s="37">
        <v>32708595</v>
      </c>
      <c r="E714" s="29" t="s">
        <v>350</v>
      </c>
      <c r="F714" s="29" t="s">
        <v>6871</v>
      </c>
      <c r="G714" s="35" t="s">
        <v>2325</v>
      </c>
      <c r="H714" s="39" t="s">
        <v>3789</v>
      </c>
      <c r="I714" s="39" t="s">
        <v>4352</v>
      </c>
      <c r="J714" s="39" t="s">
        <v>2642</v>
      </c>
    </row>
    <row r="715" spans="1:10" ht="38.25" x14ac:dyDescent="0.2">
      <c r="A715" s="113">
        <v>423</v>
      </c>
      <c r="B715" s="36">
        <f>SUBTOTAL(103,C$2:$C715)</f>
        <v>714</v>
      </c>
      <c r="C715" s="113" t="s">
        <v>971</v>
      </c>
      <c r="D715" s="83" t="s">
        <v>7304</v>
      </c>
      <c r="E715" s="85" t="s">
        <v>740</v>
      </c>
      <c r="F715" s="85" t="s">
        <v>7305</v>
      </c>
      <c r="G715" s="35" t="s">
        <v>2325</v>
      </c>
      <c r="H715" s="39" t="s">
        <v>3858</v>
      </c>
      <c r="I715" s="39" t="s">
        <v>4522</v>
      </c>
      <c r="J715" s="39" t="s">
        <v>2643</v>
      </c>
    </row>
    <row r="716" spans="1:10" ht="38.25" x14ac:dyDescent="0.2">
      <c r="A716" s="118"/>
      <c r="B716" s="36">
        <f>SUBTOTAL(103,C$2:$C716)</f>
        <v>715</v>
      </c>
      <c r="C716" s="113" t="s">
        <v>971</v>
      </c>
      <c r="D716" s="83">
        <v>32736800</v>
      </c>
      <c r="E716" s="85" t="s">
        <v>740</v>
      </c>
      <c r="F716" s="85" t="s">
        <v>7305</v>
      </c>
      <c r="G716" s="35" t="s">
        <v>2326</v>
      </c>
      <c r="H716" s="39" t="s">
        <v>3858</v>
      </c>
      <c r="I716" s="39" t="s">
        <v>4523</v>
      </c>
      <c r="J716" s="39" t="s">
        <v>2643</v>
      </c>
    </row>
    <row r="717" spans="1:10" ht="25.5" x14ac:dyDescent="0.2">
      <c r="A717" s="113">
        <v>424</v>
      </c>
      <c r="B717" s="36">
        <f>SUBTOTAL(103,C$2:$C717)</f>
        <v>716</v>
      </c>
      <c r="C717" s="38" t="s">
        <v>979</v>
      </c>
      <c r="D717" s="83">
        <v>32748376</v>
      </c>
      <c r="E717" s="85" t="s">
        <v>6043</v>
      </c>
      <c r="F717" s="85" t="s">
        <v>6044</v>
      </c>
      <c r="G717" s="84" t="s">
        <v>2325</v>
      </c>
      <c r="H717" s="39" t="s">
        <v>5990</v>
      </c>
      <c r="I717" s="39" t="s">
        <v>6061</v>
      </c>
      <c r="J717" s="39" t="s">
        <v>6062</v>
      </c>
    </row>
    <row r="718" spans="1:10" ht="25.5" x14ac:dyDescent="0.2">
      <c r="A718" s="113">
        <v>425</v>
      </c>
      <c r="B718" s="36">
        <f>SUBTOTAL(103,C$2:$C718)</f>
        <v>717</v>
      </c>
      <c r="C718" s="113" t="s">
        <v>971</v>
      </c>
      <c r="D718" s="37">
        <v>32775457</v>
      </c>
      <c r="E718" s="29" t="s">
        <v>316</v>
      </c>
      <c r="F718" s="29" t="s">
        <v>2981</v>
      </c>
      <c r="G718" s="35" t="s">
        <v>2325</v>
      </c>
      <c r="H718" s="39" t="s">
        <v>3935</v>
      </c>
      <c r="I718" s="39" t="s">
        <v>4524</v>
      </c>
      <c r="J718" s="39" t="s">
        <v>2644</v>
      </c>
    </row>
    <row r="719" spans="1:10" ht="25.5" x14ac:dyDescent="0.2">
      <c r="A719" s="118">
        <v>426</v>
      </c>
      <c r="B719" s="74">
        <f>SUBTOTAL(103,C$2:$C719)</f>
        <v>718</v>
      </c>
      <c r="C719" s="76" t="s">
        <v>982</v>
      </c>
      <c r="D719" s="96">
        <v>32789941</v>
      </c>
      <c r="E719" s="71" t="s">
        <v>2231</v>
      </c>
      <c r="F719" s="79" t="s">
        <v>1222</v>
      </c>
      <c r="G719" s="81" t="s">
        <v>2322</v>
      </c>
      <c r="H719" s="69" t="s">
        <v>3968</v>
      </c>
      <c r="I719" s="69" t="s">
        <v>7581</v>
      </c>
      <c r="J719" s="69" t="s">
        <v>3632</v>
      </c>
    </row>
    <row r="720" spans="1:10" ht="25.5" x14ac:dyDescent="0.2">
      <c r="A720" s="118"/>
      <c r="B720" s="74">
        <f>SUBTOTAL(103,C$2:$C720)</f>
        <v>719</v>
      </c>
      <c r="C720" s="76" t="s">
        <v>982</v>
      </c>
      <c r="D720" s="67" t="s">
        <v>2528</v>
      </c>
      <c r="E720" s="71" t="s">
        <v>2231</v>
      </c>
      <c r="F720" s="71" t="s">
        <v>1222</v>
      </c>
      <c r="G720" s="72" t="s">
        <v>2324</v>
      </c>
      <c r="H720" s="69" t="s">
        <v>3968</v>
      </c>
      <c r="I720" s="69" t="s">
        <v>7581</v>
      </c>
      <c r="J720" s="69" t="s">
        <v>3632</v>
      </c>
    </row>
    <row r="721" spans="1:10" ht="25.5" x14ac:dyDescent="0.2">
      <c r="A721" s="118"/>
      <c r="B721" s="36">
        <f>SUBTOTAL(103,C$2:$C721)</f>
        <v>720</v>
      </c>
      <c r="C721" s="38" t="s">
        <v>982</v>
      </c>
      <c r="D721" s="83" t="s">
        <v>2528</v>
      </c>
      <c r="E721" s="85" t="s">
        <v>2231</v>
      </c>
      <c r="F721" s="29" t="s">
        <v>1222</v>
      </c>
      <c r="G721" s="84" t="s">
        <v>2320</v>
      </c>
      <c r="H721" s="39" t="s">
        <v>3777</v>
      </c>
      <c r="I721" s="39" t="s">
        <v>4202</v>
      </c>
      <c r="J721" s="39" t="s">
        <v>3632</v>
      </c>
    </row>
    <row r="722" spans="1:10" ht="38.25" x14ac:dyDescent="0.2">
      <c r="A722" s="118"/>
      <c r="B722" s="36">
        <f>SUBTOTAL(103,C$2:$C722)</f>
        <v>721</v>
      </c>
      <c r="C722" s="38" t="s">
        <v>982</v>
      </c>
      <c r="D722" s="30">
        <v>32789941</v>
      </c>
      <c r="E722" s="85" t="s">
        <v>2231</v>
      </c>
      <c r="F722" s="29" t="s">
        <v>1222</v>
      </c>
      <c r="G722" s="84" t="s">
        <v>2328</v>
      </c>
      <c r="H722" s="39" t="s">
        <v>3759</v>
      </c>
      <c r="I722" s="39" t="s">
        <v>4334</v>
      </c>
      <c r="J722" s="39" t="s">
        <v>3632</v>
      </c>
    </row>
    <row r="723" spans="1:10" ht="25.5" x14ac:dyDescent="0.2">
      <c r="A723" s="118"/>
      <c r="B723" s="36">
        <f>SUBTOTAL(103,C$2:$C723)</f>
        <v>722</v>
      </c>
      <c r="C723" s="38" t="s">
        <v>982</v>
      </c>
      <c r="D723" s="83" t="s">
        <v>2528</v>
      </c>
      <c r="E723" s="85" t="s">
        <v>2231</v>
      </c>
      <c r="F723" s="85" t="s">
        <v>5486</v>
      </c>
      <c r="G723" s="84" t="s">
        <v>5497</v>
      </c>
      <c r="H723" s="39" t="s">
        <v>5394</v>
      </c>
      <c r="I723" s="39" t="s">
        <v>5544</v>
      </c>
      <c r="J723" s="39" t="s">
        <v>5528</v>
      </c>
    </row>
    <row r="724" spans="1:10" ht="25.5" x14ac:dyDescent="0.2">
      <c r="A724" s="118"/>
      <c r="B724" s="36">
        <f>SUBTOTAL(103,C$2:$C724)</f>
        <v>723</v>
      </c>
      <c r="C724" s="38" t="s">
        <v>982</v>
      </c>
      <c r="D724" s="83">
        <v>32789941</v>
      </c>
      <c r="E724" s="85" t="s">
        <v>2231</v>
      </c>
      <c r="F724" s="85" t="s">
        <v>6047</v>
      </c>
      <c r="G724" s="84" t="s">
        <v>2325</v>
      </c>
      <c r="H724" s="39" t="s">
        <v>5990</v>
      </c>
      <c r="I724" s="39" t="s">
        <v>6061</v>
      </c>
      <c r="J724" s="39" t="s">
        <v>5528</v>
      </c>
    </row>
    <row r="725" spans="1:10" x14ac:dyDescent="0.2">
      <c r="A725" s="113">
        <v>427</v>
      </c>
      <c r="B725" s="36">
        <f>SUBTOTAL(103,C$2:$C725)</f>
        <v>724</v>
      </c>
      <c r="C725" s="113" t="s">
        <v>986</v>
      </c>
      <c r="D725" s="37" t="s">
        <v>765</v>
      </c>
      <c r="E725" s="29" t="s">
        <v>764</v>
      </c>
      <c r="F725" s="29" t="s">
        <v>763</v>
      </c>
      <c r="G725" s="35" t="s">
        <v>2325</v>
      </c>
      <c r="H725" s="39" t="s">
        <v>3859</v>
      </c>
      <c r="I725" s="39" t="s">
        <v>4353</v>
      </c>
      <c r="J725" s="39" t="s">
        <v>2645</v>
      </c>
    </row>
    <row r="726" spans="1:10" x14ac:dyDescent="0.2">
      <c r="A726" s="113">
        <v>428</v>
      </c>
      <c r="B726" s="36">
        <f>SUBTOTAL(103,C$2:$C726)</f>
        <v>725</v>
      </c>
      <c r="C726" s="113" t="s">
        <v>971</v>
      </c>
      <c r="D726" s="83" t="s">
        <v>2529</v>
      </c>
      <c r="E726" s="85" t="s">
        <v>1839</v>
      </c>
      <c r="F726" s="85" t="s">
        <v>1840</v>
      </c>
      <c r="G726" s="84" t="s">
        <v>2320</v>
      </c>
      <c r="H726" s="39" t="s">
        <v>3969</v>
      </c>
      <c r="I726" s="39" t="s">
        <v>4525</v>
      </c>
      <c r="J726" s="39"/>
    </row>
    <row r="727" spans="1:10" x14ac:dyDescent="0.2">
      <c r="A727" s="113">
        <v>429</v>
      </c>
      <c r="B727" s="36">
        <f>SUBTOTAL(103,C$2:$C727)</f>
        <v>726</v>
      </c>
      <c r="C727" s="113" t="s">
        <v>971</v>
      </c>
      <c r="D727" s="37" t="s">
        <v>1111</v>
      </c>
      <c r="E727" s="29" t="s">
        <v>1110</v>
      </c>
      <c r="F727" s="29" t="s">
        <v>1109</v>
      </c>
      <c r="G727" s="35" t="s">
        <v>2325</v>
      </c>
      <c r="H727" s="39" t="s">
        <v>3869</v>
      </c>
      <c r="I727" s="39" t="s">
        <v>4371</v>
      </c>
      <c r="J727" s="39" t="s">
        <v>2646</v>
      </c>
    </row>
    <row r="728" spans="1:10" ht="25.5" x14ac:dyDescent="0.2">
      <c r="A728" s="113">
        <v>430</v>
      </c>
      <c r="B728" s="36">
        <f>SUBTOTAL(103,C$2:$C728)</f>
        <v>727</v>
      </c>
      <c r="C728" s="38" t="s">
        <v>975</v>
      </c>
      <c r="D728" s="83" t="s">
        <v>7405</v>
      </c>
      <c r="E728" s="85" t="s">
        <v>7537</v>
      </c>
      <c r="F728" s="85" t="s">
        <v>7444</v>
      </c>
      <c r="G728" s="84" t="s">
        <v>5497</v>
      </c>
      <c r="H728" s="39" t="s">
        <v>7512</v>
      </c>
      <c r="I728" s="39" t="s">
        <v>7460</v>
      </c>
      <c r="J728" s="39" t="s">
        <v>7495</v>
      </c>
    </row>
    <row r="729" spans="1:10" ht="25.5" x14ac:dyDescent="0.2">
      <c r="A729" s="113">
        <v>431</v>
      </c>
      <c r="B729" s="74">
        <f>SUBTOTAL(103,C$2:$C729)</f>
        <v>728</v>
      </c>
      <c r="C729" s="68" t="s">
        <v>986</v>
      </c>
      <c r="D729" s="78" t="s">
        <v>823</v>
      </c>
      <c r="E729" s="75" t="s">
        <v>630</v>
      </c>
      <c r="F729" s="71" t="s">
        <v>822</v>
      </c>
      <c r="G729" s="72" t="s">
        <v>2323</v>
      </c>
      <c r="H729" s="69" t="s">
        <v>3748</v>
      </c>
      <c r="I729" s="69" t="s">
        <v>4186</v>
      </c>
      <c r="J729" s="69" t="s">
        <v>3424</v>
      </c>
    </row>
    <row r="730" spans="1:10" ht="25.5" x14ac:dyDescent="0.2">
      <c r="A730" s="118"/>
      <c r="B730" s="36">
        <f>SUBTOTAL(103,C$2:$C730)</f>
        <v>729</v>
      </c>
      <c r="C730" s="38" t="s">
        <v>986</v>
      </c>
      <c r="D730" s="83" t="s">
        <v>823</v>
      </c>
      <c r="E730" s="85" t="s">
        <v>630</v>
      </c>
      <c r="F730" s="85" t="s">
        <v>6470</v>
      </c>
      <c r="G730" s="84" t="s">
        <v>5497</v>
      </c>
      <c r="H730" s="39" t="s">
        <v>6340</v>
      </c>
      <c r="I730" s="39" t="s">
        <v>6525</v>
      </c>
      <c r="J730" s="39" t="s">
        <v>6504</v>
      </c>
    </row>
    <row r="731" spans="1:10" ht="24" x14ac:dyDescent="0.2">
      <c r="A731" s="113">
        <v>432</v>
      </c>
      <c r="B731" s="36">
        <f>SUBTOTAL(103,C$2:$C731)</f>
        <v>730</v>
      </c>
      <c r="C731" s="113" t="s">
        <v>972</v>
      </c>
      <c r="D731" s="37" t="s">
        <v>778</v>
      </c>
      <c r="E731" s="29" t="s">
        <v>777</v>
      </c>
      <c r="F731" s="64" t="s">
        <v>776</v>
      </c>
      <c r="G731" s="35" t="s">
        <v>2325</v>
      </c>
      <c r="H731" s="39" t="s">
        <v>3853</v>
      </c>
      <c r="I731" s="39" t="s">
        <v>4344</v>
      </c>
      <c r="J731" s="39" t="s">
        <v>2647</v>
      </c>
    </row>
    <row r="732" spans="1:10" ht="25.5" x14ac:dyDescent="0.2">
      <c r="A732" s="113">
        <v>433</v>
      </c>
      <c r="B732" s="36">
        <f>SUBTOTAL(103,C$2:$C732)</f>
        <v>731</v>
      </c>
      <c r="C732" s="38" t="s">
        <v>971</v>
      </c>
      <c r="D732" s="83" t="s">
        <v>6709</v>
      </c>
      <c r="E732" s="85" t="s">
        <v>6788</v>
      </c>
      <c r="F732" s="85" t="s">
        <v>6731</v>
      </c>
      <c r="G732" s="84" t="s">
        <v>5497</v>
      </c>
      <c r="H732" s="39" t="s">
        <v>6656</v>
      </c>
      <c r="I732" s="39" t="s">
        <v>6742</v>
      </c>
      <c r="J732" s="39" t="s">
        <v>6767</v>
      </c>
    </row>
    <row r="733" spans="1:10" ht="25.5" x14ac:dyDescent="0.2">
      <c r="A733" s="113">
        <v>434</v>
      </c>
      <c r="B733" s="74">
        <f>SUBTOTAL(103,C$2:$C733)</f>
        <v>732</v>
      </c>
      <c r="C733" s="68" t="s">
        <v>971</v>
      </c>
      <c r="D733" s="78" t="s">
        <v>116</v>
      </c>
      <c r="E733" s="71" t="s">
        <v>2982</v>
      </c>
      <c r="F733" s="71" t="s">
        <v>117</v>
      </c>
      <c r="G733" s="72" t="s">
        <v>2323</v>
      </c>
      <c r="H733" s="69" t="s">
        <v>3748</v>
      </c>
      <c r="I733" s="69" t="s">
        <v>4168</v>
      </c>
      <c r="J733" s="69" t="s">
        <v>3425</v>
      </c>
    </row>
    <row r="734" spans="1:10" ht="25.5" x14ac:dyDescent="0.2">
      <c r="A734" s="118"/>
      <c r="B734" s="36">
        <f>SUBTOTAL(103,C$2:$C734)</f>
        <v>733</v>
      </c>
      <c r="C734" s="38" t="s">
        <v>971</v>
      </c>
      <c r="D734" s="83" t="s">
        <v>116</v>
      </c>
      <c r="E734" s="85" t="s">
        <v>2982</v>
      </c>
      <c r="F734" s="85" t="s">
        <v>117</v>
      </c>
      <c r="G734" s="84" t="s">
        <v>5497</v>
      </c>
      <c r="H734" s="39" t="s">
        <v>7054</v>
      </c>
      <c r="I734" s="39" t="s">
        <v>7166</v>
      </c>
      <c r="J734" s="39" t="s">
        <v>7174</v>
      </c>
    </row>
    <row r="735" spans="1:10" ht="25.5" x14ac:dyDescent="0.2">
      <c r="A735" s="113">
        <v>435</v>
      </c>
      <c r="B735" s="36">
        <f>SUBTOTAL(103,C$2:$C735)</f>
        <v>734</v>
      </c>
      <c r="C735" s="38" t="s">
        <v>982</v>
      </c>
      <c r="D735" s="37">
        <v>32940082</v>
      </c>
      <c r="E735" s="29" t="s">
        <v>1877</v>
      </c>
      <c r="F735" s="29" t="s">
        <v>1813</v>
      </c>
      <c r="G735" s="35" t="s">
        <v>2326</v>
      </c>
      <c r="H735" s="39" t="s">
        <v>3789</v>
      </c>
      <c r="I735" s="39" t="s">
        <v>4526</v>
      </c>
      <c r="J735" s="39" t="s">
        <v>2933</v>
      </c>
    </row>
    <row r="736" spans="1:10" ht="25.5" x14ac:dyDescent="0.2">
      <c r="A736" s="113">
        <v>436</v>
      </c>
      <c r="B736" s="36">
        <f>SUBTOTAL(103,C$2:$C736)</f>
        <v>735</v>
      </c>
      <c r="C736" s="38" t="s">
        <v>981</v>
      </c>
      <c r="D736" s="83">
        <v>32941719</v>
      </c>
      <c r="E736" s="85" t="s">
        <v>5257</v>
      </c>
      <c r="F736" s="85" t="s">
        <v>5258</v>
      </c>
      <c r="G736" s="35" t="s">
        <v>2325</v>
      </c>
      <c r="H736" s="39" t="s">
        <v>5266</v>
      </c>
      <c r="I736" s="39" t="s">
        <v>5270</v>
      </c>
      <c r="J736" s="39" t="s">
        <v>5301</v>
      </c>
    </row>
    <row r="737" spans="1:10" ht="25.5" x14ac:dyDescent="0.2">
      <c r="A737" s="113">
        <v>437</v>
      </c>
      <c r="B737" s="36">
        <f>SUBTOTAL(103,C$2:$C737)</f>
        <v>736</v>
      </c>
      <c r="C737" s="38" t="s">
        <v>986</v>
      </c>
      <c r="D737" s="83" t="s">
        <v>2464</v>
      </c>
      <c r="E737" s="85" t="s">
        <v>2463</v>
      </c>
      <c r="F737" s="85" t="s">
        <v>2462</v>
      </c>
      <c r="G737" s="84" t="s">
        <v>2333</v>
      </c>
      <c r="H737" s="39" t="s">
        <v>3970</v>
      </c>
      <c r="I737" s="39" t="s">
        <v>4527</v>
      </c>
      <c r="J737" s="39"/>
    </row>
    <row r="738" spans="1:10" ht="25.5" x14ac:dyDescent="0.2">
      <c r="A738" s="113">
        <v>438</v>
      </c>
      <c r="B738" s="74">
        <f>SUBTOTAL(103,C$2:$C738)</f>
        <v>737</v>
      </c>
      <c r="C738" s="68" t="s">
        <v>986</v>
      </c>
      <c r="D738" s="78" t="s">
        <v>635</v>
      </c>
      <c r="E738" s="75" t="s">
        <v>2983</v>
      </c>
      <c r="F738" s="71" t="s">
        <v>333</v>
      </c>
      <c r="G738" s="72" t="s">
        <v>2323</v>
      </c>
      <c r="H738" s="69" t="s">
        <v>3748</v>
      </c>
      <c r="I738" s="69" t="s">
        <v>4186</v>
      </c>
      <c r="J738" s="69" t="s">
        <v>3426</v>
      </c>
    </row>
    <row r="739" spans="1:10" x14ac:dyDescent="0.2">
      <c r="A739" s="113">
        <v>439</v>
      </c>
      <c r="B739" s="36">
        <f>SUBTOTAL(103,C$2:$C739)</f>
        <v>738</v>
      </c>
      <c r="C739" s="113" t="s">
        <v>971</v>
      </c>
      <c r="D739" s="83" t="s">
        <v>2530</v>
      </c>
      <c r="E739" s="85" t="s">
        <v>1847</v>
      </c>
      <c r="F739" s="85" t="s">
        <v>1848</v>
      </c>
      <c r="G739" s="84" t="s">
        <v>2320</v>
      </c>
      <c r="H739" s="39" t="s">
        <v>3971</v>
      </c>
      <c r="I739" s="39" t="s">
        <v>4528</v>
      </c>
      <c r="J739" s="39"/>
    </row>
    <row r="740" spans="1:10" ht="25.5" x14ac:dyDescent="0.2">
      <c r="A740" s="113">
        <v>440</v>
      </c>
      <c r="B740" s="36">
        <f>SUBTOTAL(103,C$2:$C740)</f>
        <v>739</v>
      </c>
      <c r="C740" s="113" t="s">
        <v>991</v>
      </c>
      <c r="D740" s="83" t="s">
        <v>2531</v>
      </c>
      <c r="E740" s="85" t="s">
        <v>1076</v>
      </c>
      <c r="F740" s="85" t="s">
        <v>1823</v>
      </c>
      <c r="G740" s="84" t="s">
        <v>2320</v>
      </c>
      <c r="H740" s="39" t="s">
        <v>3972</v>
      </c>
      <c r="I740" s="39" t="s">
        <v>4529</v>
      </c>
      <c r="J740" s="39"/>
    </row>
    <row r="741" spans="1:10" x14ac:dyDescent="0.2">
      <c r="A741" s="113">
        <v>441</v>
      </c>
      <c r="B741" s="36">
        <f>SUBTOTAL(103,C$2:$C741)</f>
        <v>740</v>
      </c>
      <c r="C741" s="113" t="s">
        <v>973</v>
      </c>
      <c r="D741" s="83" t="s">
        <v>956</v>
      </c>
      <c r="E741" s="85" t="s">
        <v>1748</v>
      </c>
      <c r="F741" s="85" t="s">
        <v>1749</v>
      </c>
      <c r="G741" s="84" t="s">
        <v>2320</v>
      </c>
      <c r="H741" s="39" t="s">
        <v>3973</v>
      </c>
      <c r="I741" s="39" t="s">
        <v>4530</v>
      </c>
      <c r="J741" s="39"/>
    </row>
    <row r="742" spans="1:10" ht="25.5" x14ac:dyDescent="0.2">
      <c r="A742" s="113">
        <v>442</v>
      </c>
      <c r="B742" s="36">
        <f>SUBTOTAL(103,C$2:$C742)</f>
        <v>741</v>
      </c>
      <c r="C742" s="38" t="s">
        <v>982</v>
      </c>
      <c r="D742" s="83" t="s">
        <v>2157</v>
      </c>
      <c r="E742" s="85" t="s">
        <v>2158</v>
      </c>
      <c r="F742" s="59" t="s">
        <v>2215</v>
      </c>
      <c r="G742" s="84" t="s">
        <v>2320</v>
      </c>
      <c r="H742" s="39" t="s">
        <v>3974</v>
      </c>
      <c r="I742" s="39" t="s">
        <v>4531</v>
      </c>
      <c r="J742" s="39" t="s">
        <v>4896</v>
      </c>
    </row>
    <row r="743" spans="1:10" ht="25.5" x14ac:dyDescent="0.2">
      <c r="A743" s="113">
        <v>443</v>
      </c>
      <c r="B743" s="36">
        <f>SUBTOTAL(103,C$2:$C743)</f>
        <v>742</v>
      </c>
      <c r="C743" s="38" t="s">
        <v>992</v>
      </c>
      <c r="D743" s="83" t="s">
        <v>7107</v>
      </c>
      <c r="E743" s="85" t="s">
        <v>7236</v>
      </c>
      <c r="F743" s="85" t="s">
        <v>7144</v>
      </c>
      <c r="G743" s="84" t="s">
        <v>5497</v>
      </c>
      <c r="H743" s="39" t="s">
        <v>7057</v>
      </c>
      <c r="I743" s="39" t="s">
        <v>7169</v>
      </c>
      <c r="J743" s="39" t="s">
        <v>7196</v>
      </c>
    </row>
    <row r="744" spans="1:10" ht="25.5" x14ac:dyDescent="0.2">
      <c r="A744" s="113">
        <v>444</v>
      </c>
      <c r="B744" s="36">
        <f>SUBTOTAL(103,C$2:$C744)</f>
        <v>743</v>
      </c>
      <c r="C744" s="38" t="s">
        <v>982</v>
      </c>
      <c r="D744" s="83">
        <v>33073442</v>
      </c>
      <c r="E744" s="85" t="s">
        <v>6823</v>
      </c>
      <c r="F744" s="85" t="s">
        <v>6824</v>
      </c>
      <c r="G744" s="35" t="s">
        <v>2325</v>
      </c>
      <c r="H744" s="39" t="s">
        <v>6654</v>
      </c>
      <c r="I744" s="39" t="s">
        <v>6825</v>
      </c>
      <c r="J744" s="39" t="s">
        <v>6826</v>
      </c>
    </row>
    <row r="745" spans="1:10" ht="25.5" x14ac:dyDescent="0.2">
      <c r="A745" s="113">
        <v>445</v>
      </c>
      <c r="B745" s="36">
        <f>SUBTOTAL(103,C$2:$C745)</f>
        <v>744</v>
      </c>
      <c r="C745" s="38" t="s">
        <v>990</v>
      </c>
      <c r="D745" s="83" t="s">
        <v>5829</v>
      </c>
      <c r="E745" s="85" t="s">
        <v>5874</v>
      </c>
      <c r="F745" s="85" t="s">
        <v>5838</v>
      </c>
      <c r="G745" s="84" t="s">
        <v>5497</v>
      </c>
      <c r="H745" s="39" t="s">
        <v>5811</v>
      </c>
      <c r="I745" s="39" t="s">
        <v>5857</v>
      </c>
      <c r="J745" s="39" t="s">
        <v>5851</v>
      </c>
    </row>
    <row r="746" spans="1:10" ht="25.5" x14ac:dyDescent="0.2">
      <c r="A746" s="118"/>
      <c r="B746" s="36">
        <f>SUBTOTAL(103,C$2:$C746)</f>
        <v>745</v>
      </c>
      <c r="C746" s="38" t="s">
        <v>990</v>
      </c>
      <c r="D746" s="83">
        <v>33093097</v>
      </c>
      <c r="E746" s="85" t="s">
        <v>5874</v>
      </c>
      <c r="F746" s="85" t="s">
        <v>5894</v>
      </c>
      <c r="G746" s="35" t="s">
        <v>2325</v>
      </c>
      <c r="H746" s="39" t="s">
        <v>5811</v>
      </c>
      <c r="I746" s="39" t="s">
        <v>5912</v>
      </c>
      <c r="J746" s="39" t="s">
        <v>5907</v>
      </c>
    </row>
    <row r="747" spans="1:10" x14ac:dyDescent="0.2">
      <c r="A747" s="113">
        <v>446</v>
      </c>
      <c r="B747" s="36">
        <f>SUBTOTAL(103,C$2:$C747)</f>
        <v>746</v>
      </c>
      <c r="C747" s="113" t="s">
        <v>971</v>
      </c>
      <c r="D747" s="37" t="s">
        <v>1591</v>
      </c>
      <c r="E747" s="29" t="s">
        <v>1590</v>
      </c>
      <c r="F747" s="29" t="s">
        <v>1587</v>
      </c>
      <c r="G747" s="35" t="s">
        <v>2325</v>
      </c>
      <c r="H747" s="39" t="s">
        <v>3962</v>
      </c>
      <c r="I747" s="39" t="s">
        <v>4514</v>
      </c>
      <c r="J747" s="39" t="s">
        <v>2641</v>
      </c>
    </row>
    <row r="748" spans="1:10" ht="25.5" x14ac:dyDescent="0.2">
      <c r="A748" s="113">
        <v>447</v>
      </c>
      <c r="B748" s="36">
        <f>SUBTOTAL(103,C$2:$C748)</f>
        <v>747</v>
      </c>
      <c r="C748" s="38" t="s">
        <v>974</v>
      </c>
      <c r="D748" s="83" t="s">
        <v>2532</v>
      </c>
      <c r="E748" s="85" t="s">
        <v>1831</v>
      </c>
      <c r="F748" s="59" t="s">
        <v>918</v>
      </c>
      <c r="G748" s="84" t="s">
        <v>2320</v>
      </c>
      <c r="H748" s="39" t="s">
        <v>3975</v>
      </c>
      <c r="I748" s="39" t="s">
        <v>4532</v>
      </c>
      <c r="J748" s="39"/>
    </row>
    <row r="749" spans="1:10" x14ac:dyDescent="0.2">
      <c r="A749" s="113">
        <v>448</v>
      </c>
      <c r="B749" s="36">
        <f>SUBTOTAL(103,C$2:$C749)</f>
        <v>748</v>
      </c>
      <c r="C749" s="38" t="s">
        <v>971</v>
      </c>
      <c r="D749" s="83">
        <v>33124465</v>
      </c>
      <c r="E749" s="85" t="s">
        <v>6887</v>
      </c>
      <c r="F749" s="85" t="s">
        <v>6888</v>
      </c>
      <c r="G749" s="84" t="s">
        <v>2325</v>
      </c>
      <c r="H749" s="39" t="s">
        <v>6884</v>
      </c>
      <c r="I749" s="39" t="s">
        <v>6885</v>
      </c>
      <c r="J749" s="39" t="s">
        <v>6889</v>
      </c>
    </row>
    <row r="750" spans="1:10" ht="25.5" customHeight="1" x14ac:dyDescent="0.2">
      <c r="A750" s="118"/>
      <c r="B750" s="36">
        <f>SUBTOTAL(103,C$2:$C750)</f>
        <v>749</v>
      </c>
      <c r="C750" s="38" t="s">
        <v>971</v>
      </c>
      <c r="D750" s="83" t="s">
        <v>6944</v>
      </c>
      <c r="E750" s="85" t="s">
        <v>6887</v>
      </c>
      <c r="F750" s="85" t="s">
        <v>6962</v>
      </c>
      <c r="G750" s="84" t="s">
        <v>5497</v>
      </c>
      <c r="H750" s="39" t="s">
        <v>6884</v>
      </c>
      <c r="I750" s="39" t="s">
        <v>7021</v>
      </c>
      <c r="J750" s="39" t="s">
        <v>6978</v>
      </c>
    </row>
    <row r="751" spans="1:10" ht="25.5" x14ac:dyDescent="0.2">
      <c r="A751" s="113">
        <v>449</v>
      </c>
      <c r="B751" s="36">
        <f>SUBTOTAL(103,C$2:$C751)</f>
        <v>750</v>
      </c>
      <c r="C751" s="113" t="s">
        <v>972</v>
      </c>
      <c r="D751" s="30" t="s">
        <v>436</v>
      </c>
      <c r="E751" s="85" t="s">
        <v>2267</v>
      </c>
      <c r="F751" s="59" t="s">
        <v>2268</v>
      </c>
      <c r="G751" s="84" t="s">
        <v>2320</v>
      </c>
      <c r="H751" s="39" t="s">
        <v>3976</v>
      </c>
      <c r="I751" s="39" t="s">
        <v>4533</v>
      </c>
      <c r="J751" s="39" t="s">
        <v>3427</v>
      </c>
    </row>
    <row r="752" spans="1:10" ht="76.5" x14ac:dyDescent="0.2">
      <c r="A752" s="118"/>
      <c r="B752" s="36">
        <f>SUBTOTAL(103,C$2:$C752)</f>
        <v>751</v>
      </c>
      <c r="C752" s="113" t="s">
        <v>972</v>
      </c>
      <c r="D752" s="30">
        <v>33126849</v>
      </c>
      <c r="E752" s="85" t="s">
        <v>2267</v>
      </c>
      <c r="F752" s="59" t="s">
        <v>2268</v>
      </c>
      <c r="G752" s="84" t="s">
        <v>2327</v>
      </c>
      <c r="H752" s="39" t="s">
        <v>3811</v>
      </c>
      <c r="I752" s="39" t="s">
        <v>4534</v>
      </c>
      <c r="J752" s="39" t="s">
        <v>3427</v>
      </c>
    </row>
    <row r="753" spans="1:10" ht="38.25" x14ac:dyDescent="0.2">
      <c r="A753" s="118"/>
      <c r="B753" s="36">
        <f>SUBTOTAL(103,C$2:$C753)</f>
        <v>752</v>
      </c>
      <c r="C753" s="113" t="s">
        <v>972</v>
      </c>
      <c r="D753" s="30">
        <v>33126849</v>
      </c>
      <c r="E753" s="85" t="s">
        <v>2267</v>
      </c>
      <c r="F753" s="59" t="s">
        <v>2268</v>
      </c>
      <c r="G753" s="84" t="s">
        <v>2328</v>
      </c>
      <c r="H753" s="39" t="s">
        <v>3976</v>
      </c>
      <c r="I753" s="39" t="s">
        <v>4533</v>
      </c>
      <c r="J753" s="39" t="s">
        <v>3427</v>
      </c>
    </row>
    <row r="754" spans="1:10" ht="25.5" x14ac:dyDescent="0.2">
      <c r="A754" s="118"/>
      <c r="B754" s="36">
        <f>SUBTOTAL(103,C$2:$C754)</f>
        <v>753</v>
      </c>
      <c r="C754" s="113" t="s">
        <v>972</v>
      </c>
      <c r="D754" s="30">
        <v>33126849</v>
      </c>
      <c r="E754" s="85" t="s">
        <v>2267</v>
      </c>
      <c r="F754" s="59" t="s">
        <v>2268</v>
      </c>
      <c r="G754" s="84" t="s">
        <v>2330</v>
      </c>
      <c r="H754" s="39" t="s">
        <v>3811</v>
      </c>
      <c r="I754" s="39" t="s">
        <v>4534</v>
      </c>
      <c r="J754" s="39" t="s">
        <v>3427</v>
      </c>
    </row>
    <row r="755" spans="1:10" ht="38.25" x14ac:dyDescent="0.2">
      <c r="A755" s="118"/>
      <c r="B755" s="36">
        <f>SUBTOTAL(103,C$2:$C755)</f>
        <v>754</v>
      </c>
      <c r="C755" s="113" t="s">
        <v>972</v>
      </c>
      <c r="D755" s="30">
        <v>33126849</v>
      </c>
      <c r="E755" s="85" t="s">
        <v>2267</v>
      </c>
      <c r="F755" s="59" t="s">
        <v>2268</v>
      </c>
      <c r="G755" s="84" t="s">
        <v>2332</v>
      </c>
      <c r="H755" s="39" t="s">
        <v>3811</v>
      </c>
      <c r="I755" s="39" t="s">
        <v>4534</v>
      </c>
      <c r="J755" s="39" t="s">
        <v>3427</v>
      </c>
    </row>
    <row r="756" spans="1:10" ht="25.5" x14ac:dyDescent="0.2">
      <c r="A756" s="118"/>
      <c r="B756" s="74">
        <f>SUBTOTAL(103,C$2:$C756)</f>
        <v>755</v>
      </c>
      <c r="C756" s="68" t="s">
        <v>972</v>
      </c>
      <c r="D756" s="67" t="s">
        <v>436</v>
      </c>
      <c r="E756" s="71" t="s">
        <v>437</v>
      </c>
      <c r="F756" s="71" t="s">
        <v>2268</v>
      </c>
      <c r="G756" s="72" t="s">
        <v>2323</v>
      </c>
      <c r="H756" s="69" t="s">
        <v>3748</v>
      </c>
      <c r="I756" s="69" t="s">
        <v>4175</v>
      </c>
      <c r="J756" s="69" t="s">
        <v>3427</v>
      </c>
    </row>
    <row r="757" spans="1:10" ht="25.5" x14ac:dyDescent="0.2">
      <c r="A757" s="118"/>
      <c r="B757" s="36">
        <f>SUBTOTAL(103,C$2:$C757)</f>
        <v>756</v>
      </c>
      <c r="C757" s="38" t="s">
        <v>972</v>
      </c>
      <c r="D757" s="83" t="s">
        <v>436</v>
      </c>
      <c r="E757" s="85" t="s">
        <v>437</v>
      </c>
      <c r="F757" s="85" t="s">
        <v>2268</v>
      </c>
      <c r="G757" s="84" t="s">
        <v>5497</v>
      </c>
      <c r="H757" s="39" t="s">
        <v>6654</v>
      </c>
      <c r="I757" s="39" t="s">
        <v>6740</v>
      </c>
      <c r="J757" s="39" t="s">
        <v>6758</v>
      </c>
    </row>
    <row r="758" spans="1:10" ht="25.5" x14ac:dyDescent="0.2">
      <c r="A758" s="118">
        <v>450</v>
      </c>
      <c r="B758" s="74">
        <f>SUBTOTAL(103,C$2:$C758)</f>
        <v>757</v>
      </c>
      <c r="C758" s="76" t="s">
        <v>981</v>
      </c>
      <c r="D758" s="78" t="s">
        <v>2119</v>
      </c>
      <c r="E758" s="71" t="s">
        <v>2120</v>
      </c>
      <c r="F758" s="71" t="s">
        <v>1556</v>
      </c>
      <c r="G758" s="72" t="s">
        <v>2323</v>
      </c>
      <c r="H758" s="69" t="s">
        <v>3748</v>
      </c>
      <c r="I758" s="69" t="s">
        <v>4168</v>
      </c>
      <c r="J758" s="69" t="s">
        <v>2533</v>
      </c>
    </row>
    <row r="759" spans="1:10" ht="51" x14ac:dyDescent="0.2">
      <c r="A759" s="118"/>
      <c r="B759" s="36">
        <f>SUBTOTAL(103,C$2:$C759)</f>
        <v>758</v>
      </c>
      <c r="C759" s="38" t="s">
        <v>981</v>
      </c>
      <c r="D759" s="37" t="s">
        <v>2119</v>
      </c>
      <c r="E759" s="85" t="s">
        <v>1916</v>
      </c>
      <c r="F759" s="85" t="s">
        <v>1556</v>
      </c>
      <c r="G759" s="35" t="s">
        <v>2325</v>
      </c>
      <c r="H759" s="39" t="s">
        <v>3921</v>
      </c>
      <c r="I759" s="39" t="s">
        <v>4463</v>
      </c>
      <c r="J759" s="39" t="s">
        <v>2533</v>
      </c>
    </row>
    <row r="760" spans="1:10" ht="25.5" x14ac:dyDescent="0.2">
      <c r="A760" s="118"/>
      <c r="B760" s="36">
        <f>SUBTOTAL(103,C$2:$C760)</f>
        <v>759</v>
      </c>
      <c r="C760" s="38" t="s">
        <v>981</v>
      </c>
      <c r="D760" s="83" t="s">
        <v>2119</v>
      </c>
      <c r="E760" s="85" t="s">
        <v>2120</v>
      </c>
      <c r="F760" s="85" t="s">
        <v>1556</v>
      </c>
      <c r="G760" s="84" t="s">
        <v>5497</v>
      </c>
      <c r="H760" s="39" t="s">
        <v>6891</v>
      </c>
      <c r="I760" s="39" t="s">
        <v>7024</v>
      </c>
      <c r="J760" s="39" t="s">
        <v>2533</v>
      </c>
    </row>
    <row r="761" spans="1:10" ht="25.5" x14ac:dyDescent="0.2">
      <c r="A761" s="113">
        <v>451</v>
      </c>
      <c r="B761" s="36">
        <f>SUBTOTAL(103,C$2:$C761)</f>
        <v>760</v>
      </c>
      <c r="C761" s="38" t="s">
        <v>997</v>
      </c>
      <c r="D761" s="83" t="s">
        <v>2166</v>
      </c>
      <c r="E761" s="85" t="s">
        <v>2167</v>
      </c>
      <c r="F761" s="85" t="s">
        <v>2003</v>
      </c>
      <c r="G761" s="84" t="s">
        <v>5497</v>
      </c>
      <c r="H761" s="39" t="s">
        <v>7723</v>
      </c>
      <c r="I761" s="39" t="s">
        <v>7657</v>
      </c>
      <c r="J761" s="39" t="s">
        <v>7680</v>
      </c>
    </row>
    <row r="762" spans="1:10" ht="38.25" x14ac:dyDescent="0.2">
      <c r="A762" s="113">
        <v>452</v>
      </c>
      <c r="B762" s="36">
        <f>SUBTOTAL(103,C$2:$C762)</f>
        <v>761</v>
      </c>
      <c r="C762" s="113" t="s">
        <v>971</v>
      </c>
      <c r="D762" s="83">
        <v>33151478</v>
      </c>
      <c r="E762" s="85" t="s">
        <v>1890</v>
      </c>
      <c r="F762" s="85" t="s">
        <v>1889</v>
      </c>
      <c r="G762" s="35" t="s">
        <v>2325</v>
      </c>
      <c r="H762" s="39" t="s">
        <v>3899</v>
      </c>
      <c r="I762" s="39" t="s">
        <v>4425</v>
      </c>
      <c r="J762" s="39" t="s">
        <v>2648</v>
      </c>
    </row>
    <row r="763" spans="1:10" ht="51" customHeight="1" x14ac:dyDescent="0.2">
      <c r="A763" s="113">
        <v>453</v>
      </c>
      <c r="B763" s="36">
        <f>SUBTOTAL(103,C$2:$C763)</f>
        <v>762</v>
      </c>
      <c r="C763" s="113" t="s">
        <v>971</v>
      </c>
      <c r="D763" s="37" t="s">
        <v>1687</v>
      </c>
      <c r="E763" s="29" t="s">
        <v>1686</v>
      </c>
      <c r="F763" s="29" t="s">
        <v>5170</v>
      </c>
      <c r="G763" s="35" t="s">
        <v>2325</v>
      </c>
      <c r="H763" s="39" t="s">
        <v>3906</v>
      </c>
      <c r="I763" s="39" t="s">
        <v>4451</v>
      </c>
      <c r="J763" s="39" t="s">
        <v>2649</v>
      </c>
    </row>
    <row r="764" spans="1:10" ht="25.5" x14ac:dyDescent="0.2">
      <c r="A764" s="118"/>
      <c r="B764" s="74">
        <f>SUBTOTAL(103,C$2:$C764)</f>
        <v>763</v>
      </c>
      <c r="C764" s="76" t="s">
        <v>971</v>
      </c>
      <c r="D764" s="67" t="s">
        <v>1687</v>
      </c>
      <c r="E764" s="71" t="s">
        <v>1686</v>
      </c>
      <c r="F764" s="71" t="s">
        <v>5170</v>
      </c>
      <c r="G764" s="80" t="s">
        <v>2323</v>
      </c>
      <c r="H764" s="69" t="s">
        <v>5093</v>
      </c>
      <c r="I764" s="69" t="s">
        <v>5144</v>
      </c>
      <c r="J764" s="69" t="s">
        <v>5119</v>
      </c>
    </row>
    <row r="765" spans="1:10" ht="25.5" x14ac:dyDescent="0.2">
      <c r="A765" s="113">
        <v>454</v>
      </c>
      <c r="B765" s="36">
        <f>SUBTOTAL(103,C$2:$C765)</f>
        <v>764</v>
      </c>
      <c r="C765" s="113" t="s">
        <v>971</v>
      </c>
      <c r="D765" s="37">
        <v>33192027</v>
      </c>
      <c r="E765" s="29" t="s">
        <v>1767</v>
      </c>
      <c r="F765" s="29" t="s">
        <v>269</v>
      </c>
      <c r="G765" s="35" t="s">
        <v>2325</v>
      </c>
      <c r="H765" s="39" t="s">
        <v>3887</v>
      </c>
      <c r="I765" s="39" t="s">
        <v>4412</v>
      </c>
      <c r="J765" s="39" t="s">
        <v>2534</v>
      </c>
    </row>
    <row r="766" spans="1:10" ht="25.5" x14ac:dyDescent="0.2">
      <c r="A766" s="118"/>
      <c r="B766" s="74">
        <f>SUBTOTAL(103,C$2:$C766)</f>
        <v>765</v>
      </c>
      <c r="C766" s="68" t="s">
        <v>971</v>
      </c>
      <c r="D766" s="78" t="s">
        <v>83</v>
      </c>
      <c r="E766" s="75" t="s">
        <v>1767</v>
      </c>
      <c r="F766" s="71" t="s">
        <v>269</v>
      </c>
      <c r="G766" s="72" t="s">
        <v>2323</v>
      </c>
      <c r="H766" s="69" t="s">
        <v>3748</v>
      </c>
      <c r="I766" s="69" t="s">
        <v>4186</v>
      </c>
      <c r="J766" s="69" t="s">
        <v>2534</v>
      </c>
    </row>
    <row r="767" spans="1:10" ht="25.5" x14ac:dyDescent="0.2">
      <c r="A767" s="118"/>
      <c r="B767" s="36">
        <f>SUBTOTAL(103,C$2:$C767)</f>
        <v>766</v>
      </c>
      <c r="C767" s="38" t="s">
        <v>971</v>
      </c>
      <c r="D767" s="83" t="s">
        <v>83</v>
      </c>
      <c r="E767" s="85" t="s">
        <v>1767</v>
      </c>
      <c r="F767" s="85" t="s">
        <v>269</v>
      </c>
      <c r="G767" s="84" t="s">
        <v>5497</v>
      </c>
      <c r="H767" s="39" t="s">
        <v>5990</v>
      </c>
      <c r="I767" s="39" t="s">
        <v>6023</v>
      </c>
      <c r="J767" s="39" t="s">
        <v>6005</v>
      </c>
    </row>
    <row r="768" spans="1:10" ht="25.5" customHeight="1" x14ac:dyDescent="0.2">
      <c r="A768" s="113">
        <v>455</v>
      </c>
      <c r="B768" s="36">
        <f>SUBTOTAL(103,C$2:$C768)</f>
        <v>767</v>
      </c>
      <c r="C768" s="113" t="s">
        <v>971</v>
      </c>
      <c r="D768" s="37">
        <v>33225738</v>
      </c>
      <c r="E768" s="29" t="s">
        <v>960</v>
      </c>
      <c r="F768" s="29" t="s">
        <v>1123</v>
      </c>
      <c r="G768" s="35" t="s">
        <v>2325</v>
      </c>
      <c r="H768" s="39" t="s">
        <v>3746</v>
      </c>
      <c r="I768" s="39" t="s">
        <v>4166</v>
      </c>
      <c r="J768" s="39" t="s">
        <v>2650</v>
      </c>
    </row>
    <row r="769" spans="1:10" ht="25.5" customHeight="1" x14ac:dyDescent="0.2">
      <c r="A769" s="113">
        <v>456</v>
      </c>
      <c r="B769" s="36">
        <f>SUBTOTAL(103,C$2:$C769)</f>
        <v>768</v>
      </c>
      <c r="C769" s="38" t="s">
        <v>981</v>
      </c>
      <c r="D769" s="37" t="s">
        <v>2310</v>
      </c>
      <c r="E769" s="29" t="s">
        <v>2311</v>
      </c>
      <c r="F769" s="29" t="s">
        <v>2312</v>
      </c>
      <c r="G769" s="84" t="s">
        <v>2320</v>
      </c>
      <c r="H769" s="39" t="s">
        <v>3888</v>
      </c>
      <c r="I769" s="39" t="s">
        <v>4413</v>
      </c>
      <c r="J769" s="39"/>
    </row>
    <row r="770" spans="1:10" ht="25.5" x14ac:dyDescent="0.2">
      <c r="A770" s="113">
        <v>457</v>
      </c>
      <c r="B770" s="36">
        <f>SUBTOTAL(103,C$2:$C770)</f>
        <v>769</v>
      </c>
      <c r="C770" s="113" t="s">
        <v>977</v>
      </c>
      <c r="D770" s="37" t="s">
        <v>1131</v>
      </c>
      <c r="E770" s="29" t="s">
        <v>1130</v>
      </c>
      <c r="F770" s="29" t="s">
        <v>1129</v>
      </c>
      <c r="G770" s="35" t="s">
        <v>2325</v>
      </c>
      <c r="H770" s="39" t="s">
        <v>3869</v>
      </c>
      <c r="I770" s="39" t="s">
        <v>4371</v>
      </c>
      <c r="J770" s="39" t="s">
        <v>2651</v>
      </c>
    </row>
    <row r="771" spans="1:10" ht="25.5" x14ac:dyDescent="0.2">
      <c r="A771" s="113">
        <v>458</v>
      </c>
      <c r="B771" s="36">
        <f>SUBTOTAL(103,C$2:$C771)</f>
        <v>770</v>
      </c>
      <c r="C771" s="113" t="s">
        <v>975</v>
      </c>
      <c r="D771" s="83" t="s">
        <v>717</v>
      </c>
      <c r="E771" s="85" t="s">
        <v>716</v>
      </c>
      <c r="F771" s="85" t="s">
        <v>2984</v>
      </c>
      <c r="G771" s="84" t="s">
        <v>2333</v>
      </c>
      <c r="H771" s="39" t="s">
        <v>3782</v>
      </c>
      <c r="I771" s="39" t="s">
        <v>4535</v>
      </c>
      <c r="J771" s="39" t="s">
        <v>3214</v>
      </c>
    </row>
    <row r="772" spans="1:10" ht="25.5" x14ac:dyDescent="0.2">
      <c r="A772" s="113">
        <v>459</v>
      </c>
      <c r="B772" s="36">
        <f>SUBTOTAL(103,C$2:$C772)</f>
        <v>771</v>
      </c>
      <c r="C772" s="113" t="s">
        <v>977</v>
      </c>
      <c r="D772" s="83" t="s">
        <v>1168</v>
      </c>
      <c r="E772" s="85" t="s">
        <v>1169</v>
      </c>
      <c r="F772" s="85" t="s">
        <v>1170</v>
      </c>
      <c r="G772" s="84" t="s">
        <v>2489</v>
      </c>
      <c r="H772" s="39" t="s">
        <v>3977</v>
      </c>
      <c r="I772" s="39" t="s">
        <v>4536</v>
      </c>
      <c r="J772" s="39" t="s">
        <v>3567</v>
      </c>
    </row>
    <row r="773" spans="1:10" ht="38.25" x14ac:dyDescent="0.2">
      <c r="A773" s="113">
        <v>460</v>
      </c>
      <c r="B773" s="74">
        <f>SUBTOTAL(103,C$2:$C773)</f>
        <v>772</v>
      </c>
      <c r="C773" s="68" t="s">
        <v>975</v>
      </c>
      <c r="D773" s="67">
        <v>33338927</v>
      </c>
      <c r="E773" s="71" t="s">
        <v>1244</v>
      </c>
      <c r="F773" s="71" t="s">
        <v>1243</v>
      </c>
      <c r="G773" s="80" t="s">
        <v>2325</v>
      </c>
      <c r="H773" s="69" t="s">
        <v>3858</v>
      </c>
      <c r="I773" s="69" t="s">
        <v>4351</v>
      </c>
      <c r="J773" s="69" t="s">
        <v>2652</v>
      </c>
    </row>
    <row r="774" spans="1:10" x14ac:dyDescent="0.2">
      <c r="A774" s="113">
        <v>461</v>
      </c>
      <c r="B774" s="74">
        <f>SUBTOTAL(103,C$2:$C774)</f>
        <v>773</v>
      </c>
      <c r="C774" s="68" t="s">
        <v>971</v>
      </c>
      <c r="D774" s="67" t="s">
        <v>367</v>
      </c>
      <c r="E774" s="71" t="s">
        <v>411</v>
      </c>
      <c r="F774" s="71" t="s">
        <v>675</v>
      </c>
      <c r="G774" s="72" t="s">
        <v>2323</v>
      </c>
      <c r="H774" s="69" t="s">
        <v>3748</v>
      </c>
      <c r="I774" s="69" t="s">
        <v>4176</v>
      </c>
      <c r="J774" s="69" t="s">
        <v>3428</v>
      </c>
    </row>
    <row r="775" spans="1:10" ht="25.5" x14ac:dyDescent="0.2">
      <c r="A775" s="118"/>
      <c r="B775" s="36">
        <f>SUBTOTAL(103,C$2:$C775)</f>
        <v>774</v>
      </c>
      <c r="C775" s="38" t="s">
        <v>971</v>
      </c>
      <c r="D775" s="83" t="s">
        <v>367</v>
      </c>
      <c r="E775" s="85" t="s">
        <v>411</v>
      </c>
      <c r="F775" s="85" t="s">
        <v>675</v>
      </c>
      <c r="G775" s="84" t="s">
        <v>5497</v>
      </c>
      <c r="H775" s="39" t="s">
        <v>6135</v>
      </c>
      <c r="I775" s="39" t="s">
        <v>6201</v>
      </c>
      <c r="J775" s="39" t="s">
        <v>6177</v>
      </c>
    </row>
    <row r="776" spans="1:10" ht="25.5" x14ac:dyDescent="0.2">
      <c r="A776" s="113">
        <v>462</v>
      </c>
      <c r="B776" s="36">
        <f>SUBTOTAL(103,C$2:$C776)</f>
        <v>775</v>
      </c>
      <c r="C776" s="113" t="s">
        <v>979</v>
      </c>
      <c r="D776" s="83" t="s">
        <v>1536</v>
      </c>
      <c r="E776" s="85" t="s">
        <v>1537</v>
      </c>
      <c r="F776" s="85" t="s">
        <v>7589</v>
      </c>
      <c r="G776" s="84" t="s">
        <v>2320</v>
      </c>
      <c r="H776" s="39" t="s">
        <v>3866</v>
      </c>
      <c r="I776" s="39" t="s">
        <v>4368</v>
      </c>
      <c r="J776" s="39"/>
    </row>
    <row r="777" spans="1:10" ht="25.5" x14ac:dyDescent="0.2">
      <c r="A777" s="118">
        <v>463</v>
      </c>
      <c r="B777" s="74">
        <f>SUBTOTAL(103,C$2:$C777)</f>
        <v>776</v>
      </c>
      <c r="C777" s="76" t="s">
        <v>982</v>
      </c>
      <c r="D777" s="67" t="s">
        <v>1177</v>
      </c>
      <c r="E777" s="71" t="s">
        <v>2213</v>
      </c>
      <c r="F777" s="98" t="s">
        <v>2214</v>
      </c>
      <c r="G777" s="81" t="s">
        <v>2322</v>
      </c>
      <c r="H777" s="69" t="s">
        <v>3979</v>
      </c>
      <c r="I777" s="69" t="s">
        <v>7579</v>
      </c>
      <c r="J777" s="69" t="s">
        <v>3633</v>
      </c>
    </row>
    <row r="778" spans="1:10" ht="25.5" x14ac:dyDescent="0.2">
      <c r="A778" s="118"/>
      <c r="B778" s="74">
        <f>SUBTOTAL(103,C$2:$C778)</f>
        <v>777</v>
      </c>
      <c r="C778" s="76" t="s">
        <v>982</v>
      </c>
      <c r="D778" s="67" t="s">
        <v>1177</v>
      </c>
      <c r="E778" s="71" t="s">
        <v>2213</v>
      </c>
      <c r="F778" s="97" t="s">
        <v>2214</v>
      </c>
      <c r="G778" s="72" t="s">
        <v>2324</v>
      </c>
      <c r="H778" s="69" t="s">
        <v>3979</v>
      </c>
      <c r="I778" s="69" t="s">
        <v>7580</v>
      </c>
      <c r="J778" s="69" t="s">
        <v>3633</v>
      </c>
    </row>
    <row r="779" spans="1:10" ht="25.5" x14ac:dyDescent="0.2">
      <c r="A779" s="118"/>
      <c r="B779" s="36">
        <f>SUBTOTAL(103,C$2:$C779)</f>
        <v>778</v>
      </c>
      <c r="C779" s="38" t="s">
        <v>982</v>
      </c>
      <c r="D779" s="83" t="s">
        <v>1177</v>
      </c>
      <c r="E779" s="85" t="s">
        <v>2213</v>
      </c>
      <c r="F779" s="85" t="s">
        <v>2214</v>
      </c>
      <c r="G779" s="84" t="s">
        <v>2320</v>
      </c>
      <c r="H779" s="39" t="s">
        <v>3978</v>
      </c>
      <c r="I779" s="39" t="s">
        <v>7578</v>
      </c>
      <c r="J779" s="39" t="s">
        <v>3633</v>
      </c>
    </row>
    <row r="780" spans="1:10" ht="38.25" x14ac:dyDescent="0.2">
      <c r="A780" s="118"/>
      <c r="B780" s="36">
        <f>SUBTOTAL(103,C$2:$C780)</f>
        <v>779</v>
      </c>
      <c r="C780" s="38" t="s">
        <v>982</v>
      </c>
      <c r="D780" s="83" t="s">
        <v>1177</v>
      </c>
      <c r="E780" s="85" t="s">
        <v>2213</v>
      </c>
      <c r="F780" s="85" t="s">
        <v>2214</v>
      </c>
      <c r="G780" s="84" t="s">
        <v>2328</v>
      </c>
      <c r="H780" s="39" t="s">
        <v>3980</v>
      </c>
      <c r="I780" s="39" t="s">
        <v>4537</v>
      </c>
      <c r="J780" s="39" t="s">
        <v>3633</v>
      </c>
    </row>
    <row r="781" spans="1:10" ht="25.5" x14ac:dyDescent="0.2">
      <c r="A781" s="118"/>
      <c r="B781" s="36">
        <f>SUBTOTAL(103,C$2:$C781)</f>
        <v>780</v>
      </c>
      <c r="C781" s="38" t="s">
        <v>982</v>
      </c>
      <c r="D781" s="83" t="s">
        <v>1177</v>
      </c>
      <c r="E781" s="85" t="s">
        <v>2213</v>
      </c>
      <c r="F781" s="85" t="s">
        <v>5487</v>
      </c>
      <c r="G781" s="84" t="s">
        <v>5497</v>
      </c>
      <c r="H781" s="39" t="s">
        <v>5394</v>
      </c>
      <c r="I781" s="39" t="s">
        <v>5545</v>
      </c>
      <c r="J781" s="39" t="s">
        <v>5529</v>
      </c>
    </row>
    <row r="782" spans="1:10" ht="25.5" x14ac:dyDescent="0.2">
      <c r="A782" s="118"/>
      <c r="B782" s="36">
        <f>SUBTOTAL(103,C$2:$C782)</f>
        <v>781</v>
      </c>
      <c r="C782" s="38" t="s">
        <v>982</v>
      </c>
      <c r="D782" s="83">
        <v>33525073</v>
      </c>
      <c r="E782" s="85" t="s">
        <v>2213</v>
      </c>
      <c r="F782" s="85" t="s">
        <v>6258</v>
      </c>
      <c r="G782" s="35" t="s">
        <v>2325</v>
      </c>
      <c r="H782" s="39" t="s">
        <v>6134</v>
      </c>
      <c r="I782" s="39" t="s">
        <v>6256</v>
      </c>
      <c r="J782" s="39" t="s">
        <v>5529</v>
      </c>
    </row>
    <row r="783" spans="1:10" ht="25.5" x14ac:dyDescent="0.2">
      <c r="A783" s="113">
        <v>464</v>
      </c>
      <c r="B783" s="74">
        <f>SUBTOTAL(103,C$2:$C783)</f>
        <v>782</v>
      </c>
      <c r="C783" s="68" t="s">
        <v>986</v>
      </c>
      <c r="D783" s="78" t="s">
        <v>830</v>
      </c>
      <c r="E783" s="75" t="s">
        <v>829</v>
      </c>
      <c r="F783" s="71" t="s">
        <v>6080</v>
      </c>
      <c r="G783" s="72" t="s">
        <v>2323</v>
      </c>
      <c r="H783" s="69" t="s">
        <v>3748</v>
      </c>
      <c r="I783" s="69" t="s">
        <v>4186</v>
      </c>
      <c r="J783" s="69" t="s">
        <v>3429</v>
      </c>
    </row>
    <row r="784" spans="1:10" ht="25.5" x14ac:dyDescent="0.2">
      <c r="A784" s="113">
        <v>465</v>
      </c>
      <c r="B784" s="36">
        <f>SUBTOTAL(103,C$2:$C784)</f>
        <v>783</v>
      </c>
      <c r="C784" s="113" t="s">
        <v>990</v>
      </c>
      <c r="D784" s="83" t="s">
        <v>1370</v>
      </c>
      <c r="E784" s="85" t="s">
        <v>1371</v>
      </c>
      <c r="F784" s="85" t="s">
        <v>1198</v>
      </c>
      <c r="G784" s="84" t="s">
        <v>2320</v>
      </c>
      <c r="H784" s="39" t="s">
        <v>3981</v>
      </c>
      <c r="I784" s="39" t="s">
        <v>4538</v>
      </c>
      <c r="J784" s="39"/>
    </row>
    <row r="785" spans="1:10" x14ac:dyDescent="0.2">
      <c r="A785" s="113">
        <v>466</v>
      </c>
      <c r="B785" s="36">
        <f>SUBTOTAL(103,C$2:$C785)</f>
        <v>784</v>
      </c>
      <c r="C785" s="113" t="s">
        <v>971</v>
      </c>
      <c r="D785" s="83" t="s">
        <v>1507</v>
      </c>
      <c r="E785" s="85" t="s">
        <v>1508</v>
      </c>
      <c r="F785" s="65" t="s">
        <v>1509</v>
      </c>
      <c r="G785" s="84" t="s">
        <v>2320</v>
      </c>
      <c r="H785" s="39" t="s">
        <v>3779</v>
      </c>
      <c r="I785" s="39" t="s">
        <v>4205</v>
      </c>
      <c r="J785" s="39"/>
    </row>
    <row r="786" spans="1:10" ht="25.5" x14ac:dyDescent="0.2">
      <c r="A786" s="113">
        <v>467</v>
      </c>
      <c r="B786" s="74">
        <f>SUBTOTAL(103,C$2:$C786)</f>
        <v>785</v>
      </c>
      <c r="C786" s="68" t="s">
        <v>986</v>
      </c>
      <c r="D786" s="78" t="s">
        <v>114</v>
      </c>
      <c r="E786" s="71" t="s">
        <v>113</v>
      </c>
      <c r="F786" s="71" t="s">
        <v>115</v>
      </c>
      <c r="G786" s="72" t="s">
        <v>2323</v>
      </c>
      <c r="H786" s="69" t="s">
        <v>3748</v>
      </c>
      <c r="I786" s="69" t="s">
        <v>4168</v>
      </c>
      <c r="J786" s="69" t="s">
        <v>3430</v>
      </c>
    </row>
    <row r="787" spans="1:10" ht="25.5" x14ac:dyDescent="0.2">
      <c r="A787" s="118"/>
      <c r="B787" s="36">
        <f>SUBTOTAL(103,C$2:$C787)</f>
        <v>786</v>
      </c>
      <c r="C787" s="38" t="s">
        <v>986</v>
      </c>
      <c r="D787" s="83" t="s">
        <v>114</v>
      </c>
      <c r="E787" s="85" t="s">
        <v>113</v>
      </c>
      <c r="F787" s="85" t="s">
        <v>115</v>
      </c>
      <c r="G787" s="84" t="s">
        <v>5497</v>
      </c>
      <c r="H787" s="39" t="s">
        <v>5990</v>
      </c>
      <c r="I787" s="39" t="s">
        <v>6023</v>
      </c>
      <c r="J787" s="39" t="s">
        <v>6016</v>
      </c>
    </row>
    <row r="788" spans="1:10" ht="25.5" x14ac:dyDescent="0.2">
      <c r="A788" s="113">
        <v>468</v>
      </c>
      <c r="B788" s="36">
        <f>SUBTOTAL(103,C$2:$C788)</f>
        <v>787</v>
      </c>
      <c r="C788" s="38" t="s">
        <v>971</v>
      </c>
      <c r="D788" s="83" t="s">
        <v>5317</v>
      </c>
      <c r="E788" s="85" t="s">
        <v>5376</v>
      </c>
      <c r="F788" s="85" t="s">
        <v>5346</v>
      </c>
      <c r="G788" s="84" t="s">
        <v>2320</v>
      </c>
      <c r="H788" s="39" t="s">
        <v>5394</v>
      </c>
      <c r="I788" s="39" t="s">
        <v>5612</v>
      </c>
      <c r="J788" s="39"/>
    </row>
    <row r="789" spans="1:10" ht="25.5" x14ac:dyDescent="0.2">
      <c r="A789" s="113">
        <v>469</v>
      </c>
      <c r="B789" s="36">
        <f>SUBTOTAL(103,C$2:$C789)</f>
        <v>788</v>
      </c>
      <c r="C789" s="38" t="s">
        <v>981</v>
      </c>
      <c r="D789" s="83" t="s">
        <v>2471</v>
      </c>
      <c r="E789" s="85" t="s">
        <v>2470</v>
      </c>
      <c r="F789" s="85" t="s">
        <v>2469</v>
      </c>
      <c r="G789" s="84" t="s">
        <v>2333</v>
      </c>
      <c r="H789" s="39" t="s">
        <v>3982</v>
      </c>
      <c r="I789" s="39" t="s">
        <v>4539</v>
      </c>
      <c r="J789" s="39" t="s">
        <v>3215</v>
      </c>
    </row>
    <row r="790" spans="1:10" x14ac:dyDescent="0.2">
      <c r="A790" s="113">
        <v>470</v>
      </c>
      <c r="B790" s="36">
        <f>SUBTOTAL(103,C$2:$C790)</f>
        <v>789</v>
      </c>
      <c r="C790" s="38" t="s">
        <v>986</v>
      </c>
      <c r="D790" s="83">
        <v>33673841</v>
      </c>
      <c r="E790" s="85" t="s">
        <v>7549</v>
      </c>
      <c r="F790" s="85" t="s">
        <v>5472</v>
      </c>
      <c r="G790" s="84" t="s">
        <v>2325</v>
      </c>
      <c r="H790" s="39" t="s">
        <v>7344</v>
      </c>
      <c r="I790" s="39" t="s">
        <v>7560</v>
      </c>
      <c r="J790" s="39" t="s">
        <v>7574</v>
      </c>
    </row>
    <row r="791" spans="1:10" ht="25.5" x14ac:dyDescent="0.2">
      <c r="A791" s="113">
        <v>471</v>
      </c>
      <c r="B791" s="74">
        <f>SUBTOTAL(103,C$2:$C791)</f>
        <v>790</v>
      </c>
      <c r="C791" s="68" t="s">
        <v>986</v>
      </c>
      <c r="D791" s="78" t="s">
        <v>2291</v>
      </c>
      <c r="E791" s="79" t="s">
        <v>5870</v>
      </c>
      <c r="F791" s="79" t="s">
        <v>2292</v>
      </c>
      <c r="G791" s="72" t="s">
        <v>2323</v>
      </c>
      <c r="H791" s="69" t="s">
        <v>3748</v>
      </c>
      <c r="I791" s="69" t="s">
        <v>4429</v>
      </c>
      <c r="J791" s="69" t="s">
        <v>3431</v>
      </c>
    </row>
    <row r="792" spans="1:10" ht="25.5" x14ac:dyDescent="0.2">
      <c r="A792" s="118"/>
      <c r="B792" s="36">
        <f>SUBTOTAL(103,C$2:$C792)</f>
        <v>791</v>
      </c>
      <c r="C792" s="38" t="s">
        <v>986</v>
      </c>
      <c r="D792" s="83" t="s">
        <v>2291</v>
      </c>
      <c r="E792" s="85" t="s">
        <v>5870</v>
      </c>
      <c r="F792" s="85" t="s">
        <v>2292</v>
      </c>
      <c r="G792" s="84" t="s">
        <v>5497</v>
      </c>
      <c r="H792" s="39" t="s">
        <v>5810</v>
      </c>
      <c r="I792" s="39" t="s">
        <v>5856</v>
      </c>
      <c r="J792" s="39" t="s">
        <v>5846</v>
      </c>
    </row>
    <row r="793" spans="1:10" ht="25.5" x14ac:dyDescent="0.2">
      <c r="A793" s="113">
        <v>472</v>
      </c>
      <c r="B793" s="36">
        <f>SUBTOTAL(103,C$2:$C793)</f>
        <v>792</v>
      </c>
      <c r="C793" s="113" t="s">
        <v>993</v>
      </c>
      <c r="D793" s="83" t="s">
        <v>1422</v>
      </c>
      <c r="E793" s="85" t="s">
        <v>952</v>
      </c>
      <c r="F793" s="59" t="s">
        <v>1570</v>
      </c>
      <c r="G793" s="84" t="s">
        <v>2320</v>
      </c>
      <c r="H793" s="39" t="s">
        <v>3983</v>
      </c>
      <c r="I793" s="39" t="s">
        <v>4540</v>
      </c>
      <c r="J793" s="39" t="s">
        <v>3594</v>
      </c>
    </row>
    <row r="794" spans="1:10" ht="76.5" x14ac:dyDescent="0.2">
      <c r="A794" s="118"/>
      <c r="B794" s="36">
        <f>SUBTOTAL(103,C$2:$C794)</f>
        <v>793</v>
      </c>
      <c r="C794" s="113" t="s">
        <v>993</v>
      </c>
      <c r="D794" s="83" t="s">
        <v>1422</v>
      </c>
      <c r="E794" s="85" t="s">
        <v>952</v>
      </c>
      <c r="F794" s="59" t="s">
        <v>1570</v>
      </c>
      <c r="G794" s="84" t="s">
        <v>2327</v>
      </c>
      <c r="H794" s="39" t="s">
        <v>3768</v>
      </c>
      <c r="I794" s="39" t="s">
        <v>4541</v>
      </c>
      <c r="J794" s="39" t="s">
        <v>3594</v>
      </c>
    </row>
    <row r="795" spans="1:10" ht="38.25" x14ac:dyDescent="0.2">
      <c r="A795" s="118"/>
      <c r="B795" s="36">
        <f>SUBTOTAL(103,C$2:$C795)</f>
        <v>794</v>
      </c>
      <c r="C795" s="113" t="s">
        <v>993</v>
      </c>
      <c r="D795" s="30" t="s">
        <v>1422</v>
      </c>
      <c r="E795" s="60" t="s">
        <v>952</v>
      </c>
      <c r="F795" s="59" t="s">
        <v>1570</v>
      </c>
      <c r="G795" s="84" t="s">
        <v>2328</v>
      </c>
      <c r="H795" s="39" t="s">
        <v>3769</v>
      </c>
      <c r="I795" s="39" t="s">
        <v>4542</v>
      </c>
      <c r="J795" s="39" t="s">
        <v>3594</v>
      </c>
    </row>
    <row r="796" spans="1:10" ht="25.5" x14ac:dyDescent="0.2">
      <c r="A796" s="118"/>
      <c r="B796" s="36">
        <f>SUBTOTAL(103,C$2:$C796)</f>
        <v>795</v>
      </c>
      <c r="C796" s="113" t="s">
        <v>993</v>
      </c>
      <c r="D796" s="83" t="s">
        <v>1422</v>
      </c>
      <c r="E796" s="85" t="s">
        <v>952</v>
      </c>
      <c r="F796" s="59" t="s">
        <v>1570</v>
      </c>
      <c r="G796" s="84" t="s">
        <v>2330</v>
      </c>
      <c r="H796" s="39" t="s">
        <v>3768</v>
      </c>
      <c r="I796" s="39" t="s">
        <v>4541</v>
      </c>
      <c r="J796" s="39" t="s">
        <v>3594</v>
      </c>
    </row>
    <row r="797" spans="1:10" ht="38.25" x14ac:dyDescent="0.2">
      <c r="A797" s="118"/>
      <c r="B797" s="36">
        <f>SUBTOTAL(103,C$2:$C797)</f>
        <v>796</v>
      </c>
      <c r="C797" s="113" t="s">
        <v>993</v>
      </c>
      <c r="D797" s="83" t="s">
        <v>1422</v>
      </c>
      <c r="E797" s="85" t="s">
        <v>952</v>
      </c>
      <c r="F797" s="59" t="s">
        <v>1570</v>
      </c>
      <c r="G797" s="84" t="s">
        <v>2332</v>
      </c>
      <c r="H797" s="39" t="s">
        <v>3768</v>
      </c>
      <c r="I797" s="39" t="s">
        <v>4541</v>
      </c>
      <c r="J797" s="39" t="s">
        <v>3594</v>
      </c>
    </row>
    <row r="798" spans="1:10" ht="25.5" x14ac:dyDescent="0.2">
      <c r="A798" s="113">
        <v>473</v>
      </c>
      <c r="B798" s="74">
        <f>SUBTOTAL(103,C$2:$C798)</f>
        <v>797</v>
      </c>
      <c r="C798" s="68" t="s">
        <v>975</v>
      </c>
      <c r="D798" s="78" t="s">
        <v>1449</v>
      </c>
      <c r="E798" s="79" t="s">
        <v>1450</v>
      </c>
      <c r="F798" s="79" t="s">
        <v>1451</v>
      </c>
      <c r="G798" s="72" t="s">
        <v>2323</v>
      </c>
      <c r="H798" s="69" t="s">
        <v>3748</v>
      </c>
      <c r="I798" s="69" t="s">
        <v>4423</v>
      </c>
      <c r="J798" s="69" t="s">
        <v>3432</v>
      </c>
    </row>
    <row r="799" spans="1:10" ht="25.5" x14ac:dyDescent="0.2">
      <c r="A799" s="118"/>
      <c r="B799" s="36">
        <f>SUBTOTAL(103,C$2:$C799)</f>
        <v>798</v>
      </c>
      <c r="C799" s="38" t="s">
        <v>975</v>
      </c>
      <c r="D799" s="83" t="s">
        <v>1449</v>
      </c>
      <c r="E799" s="85" t="s">
        <v>1450</v>
      </c>
      <c r="F799" s="85" t="s">
        <v>5952</v>
      </c>
      <c r="G799" s="84" t="s">
        <v>5497</v>
      </c>
      <c r="H799" s="39" t="s">
        <v>5955</v>
      </c>
      <c r="I799" s="39" t="s">
        <v>5956</v>
      </c>
      <c r="J799" s="39" t="s">
        <v>5962</v>
      </c>
    </row>
    <row r="800" spans="1:10" ht="25.5" x14ac:dyDescent="0.2">
      <c r="A800" s="113">
        <v>474</v>
      </c>
      <c r="B800" s="36">
        <f>SUBTOTAL(103,C$2:$C800)</f>
        <v>799</v>
      </c>
      <c r="C800" s="38" t="s">
        <v>990</v>
      </c>
      <c r="D800" s="83" t="s">
        <v>2480</v>
      </c>
      <c r="E800" s="85" t="s">
        <v>2481</v>
      </c>
      <c r="F800" s="85" t="s">
        <v>2482</v>
      </c>
      <c r="G800" s="84" t="s">
        <v>2320</v>
      </c>
      <c r="H800" s="39" t="s">
        <v>3775</v>
      </c>
      <c r="I800" s="39" t="s">
        <v>4543</v>
      </c>
      <c r="J800" s="39"/>
    </row>
    <row r="801" spans="1:10" ht="25.5" x14ac:dyDescent="0.2">
      <c r="A801" s="113">
        <v>475</v>
      </c>
      <c r="B801" s="36">
        <f>SUBTOTAL(103,C$2:$C801)</f>
        <v>800</v>
      </c>
      <c r="C801" s="38" t="s">
        <v>971</v>
      </c>
      <c r="D801" s="83">
        <v>33744863</v>
      </c>
      <c r="E801" s="85" t="s">
        <v>5211</v>
      </c>
      <c r="F801" s="85" t="s">
        <v>5212</v>
      </c>
      <c r="G801" s="35" t="s">
        <v>2325</v>
      </c>
      <c r="H801" s="39" t="s">
        <v>5264</v>
      </c>
      <c r="I801" s="39" t="s">
        <v>5268</v>
      </c>
      <c r="J801" s="39" t="s">
        <v>5276</v>
      </c>
    </row>
    <row r="802" spans="1:10" ht="25.5" x14ac:dyDescent="0.2">
      <c r="A802" s="113">
        <v>476</v>
      </c>
      <c r="B802" s="36">
        <f>SUBTOTAL(103,C$2:$C802)</f>
        <v>801</v>
      </c>
      <c r="C802" s="38" t="s">
        <v>971</v>
      </c>
      <c r="D802" s="83" t="s">
        <v>5950</v>
      </c>
      <c r="E802" s="85" t="s">
        <v>5951</v>
      </c>
      <c r="F802" s="85" t="s">
        <v>5954</v>
      </c>
      <c r="G802" s="84" t="s">
        <v>5497</v>
      </c>
      <c r="H802" s="39" t="s">
        <v>5955</v>
      </c>
      <c r="I802" s="39" t="s">
        <v>5956</v>
      </c>
      <c r="J802" s="39" t="s">
        <v>5965</v>
      </c>
    </row>
    <row r="803" spans="1:10" ht="25.5" x14ac:dyDescent="0.2">
      <c r="A803" s="113">
        <v>477</v>
      </c>
      <c r="B803" s="36">
        <f>SUBTOTAL(103,C$2:$C803)</f>
        <v>802</v>
      </c>
      <c r="C803" s="113" t="s">
        <v>972</v>
      </c>
      <c r="D803" s="83" t="s">
        <v>29</v>
      </c>
      <c r="E803" s="29" t="s">
        <v>28</v>
      </c>
      <c r="F803" s="60" t="s">
        <v>30</v>
      </c>
      <c r="G803" s="84" t="s">
        <v>2333</v>
      </c>
      <c r="H803" s="39" t="s">
        <v>3767</v>
      </c>
      <c r="I803" s="39" t="s">
        <v>4544</v>
      </c>
      <c r="J803" s="39" t="s">
        <v>3216</v>
      </c>
    </row>
    <row r="804" spans="1:10" ht="25.5" x14ac:dyDescent="0.2">
      <c r="A804" s="113">
        <v>478</v>
      </c>
      <c r="B804" s="36">
        <f>SUBTOTAL(103,C$2:$C804)</f>
        <v>803</v>
      </c>
      <c r="C804" s="113" t="s">
        <v>986</v>
      </c>
      <c r="D804" s="37">
        <v>33816970</v>
      </c>
      <c r="E804" s="29" t="s">
        <v>294</v>
      </c>
      <c r="F804" s="29" t="s">
        <v>44</v>
      </c>
      <c r="G804" s="35" t="s">
        <v>2325</v>
      </c>
      <c r="H804" s="39" t="s">
        <v>3914</v>
      </c>
      <c r="I804" s="39" t="s">
        <v>4494</v>
      </c>
      <c r="J804" s="39" t="s">
        <v>2653</v>
      </c>
    </row>
    <row r="805" spans="1:10" x14ac:dyDescent="0.2">
      <c r="A805" s="113">
        <v>479</v>
      </c>
      <c r="B805" s="74">
        <f>SUBTOTAL(103,C$2:$C805)</f>
        <v>804</v>
      </c>
      <c r="C805" s="68" t="s">
        <v>986</v>
      </c>
      <c r="D805" s="67" t="s">
        <v>463</v>
      </c>
      <c r="E805" s="71" t="s">
        <v>464</v>
      </c>
      <c r="F805" s="71" t="s">
        <v>465</v>
      </c>
      <c r="G805" s="72" t="s">
        <v>2323</v>
      </c>
      <c r="H805" s="69" t="s">
        <v>3748</v>
      </c>
      <c r="I805" s="69" t="s">
        <v>4201</v>
      </c>
      <c r="J805" s="69" t="s">
        <v>3433</v>
      </c>
    </row>
    <row r="806" spans="1:10" ht="25.5" x14ac:dyDescent="0.2">
      <c r="A806" s="118"/>
      <c r="B806" s="36">
        <f>SUBTOTAL(103,C$2:$C806)</f>
        <v>805</v>
      </c>
      <c r="C806" s="38" t="s">
        <v>986</v>
      </c>
      <c r="D806" s="83" t="s">
        <v>463</v>
      </c>
      <c r="E806" s="85" t="s">
        <v>464</v>
      </c>
      <c r="F806" s="85" t="s">
        <v>6469</v>
      </c>
      <c r="G806" s="84" t="s">
        <v>5497</v>
      </c>
      <c r="H806" s="39" t="s">
        <v>6340</v>
      </c>
      <c r="I806" s="39" t="s">
        <v>6525</v>
      </c>
      <c r="J806" s="39" t="s">
        <v>6502</v>
      </c>
    </row>
    <row r="807" spans="1:10" x14ac:dyDescent="0.2">
      <c r="A807" s="113">
        <v>480</v>
      </c>
      <c r="B807" s="36">
        <f>SUBTOTAL(103,C$2:$C807)</f>
        <v>806</v>
      </c>
      <c r="C807" s="113" t="s">
        <v>975</v>
      </c>
      <c r="D807" s="83" t="s">
        <v>3163</v>
      </c>
      <c r="E807" s="85" t="s">
        <v>2216</v>
      </c>
      <c r="F807" s="85" t="s">
        <v>365</v>
      </c>
      <c r="G807" s="84" t="s">
        <v>2320</v>
      </c>
      <c r="H807" s="39" t="s">
        <v>3824</v>
      </c>
      <c r="I807" s="39" t="s">
        <v>4545</v>
      </c>
      <c r="J807" s="39"/>
    </row>
    <row r="808" spans="1:10" ht="25.5" x14ac:dyDescent="0.2">
      <c r="A808" s="113">
        <v>481</v>
      </c>
      <c r="B808" s="36">
        <f>SUBTOTAL(103,C$2:$C808)</f>
        <v>807</v>
      </c>
      <c r="C808" s="113" t="s">
        <v>975</v>
      </c>
      <c r="D808" s="83" t="s">
        <v>225</v>
      </c>
      <c r="E808" s="85" t="s">
        <v>226</v>
      </c>
      <c r="F808" s="85" t="s">
        <v>133</v>
      </c>
      <c r="G808" s="84" t="s">
        <v>2489</v>
      </c>
      <c r="H808" s="39" t="s">
        <v>3805</v>
      </c>
      <c r="I808" s="39" t="s">
        <v>4546</v>
      </c>
      <c r="J808" s="39" t="s">
        <v>3568</v>
      </c>
    </row>
    <row r="809" spans="1:10" x14ac:dyDescent="0.2">
      <c r="A809" s="113">
        <v>482</v>
      </c>
      <c r="B809" s="36">
        <f>SUBTOTAL(103,C$2:$C809)</f>
        <v>808</v>
      </c>
      <c r="C809" s="38" t="s">
        <v>982</v>
      </c>
      <c r="D809" s="83">
        <v>33862865</v>
      </c>
      <c r="E809" s="85" t="s">
        <v>7799</v>
      </c>
      <c r="F809" s="85" t="s">
        <v>670</v>
      </c>
      <c r="G809" s="35" t="s">
        <v>2325</v>
      </c>
      <c r="H809" s="39" t="s">
        <v>3845</v>
      </c>
      <c r="I809" s="39" t="s">
        <v>4333</v>
      </c>
      <c r="J809" s="39" t="s">
        <v>2654</v>
      </c>
    </row>
    <row r="810" spans="1:10" ht="25.5" x14ac:dyDescent="0.2">
      <c r="A810" s="113">
        <v>483</v>
      </c>
      <c r="B810" s="36">
        <f>SUBTOTAL(103,C$2:$C810)</f>
        <v>809</v>
      </c>
      <c r="C810" s="38" t="s">
        <v>982</v>
      </c>
      <c r="D810" s="83" t="s">
        <v>531</v>
      </c>
      <c r="E810" s="85" t="s">
        <v>532</v>
      </c>
      <c r="F810" s="85" t="s">
        <v>3059</v>
      </c>
      <c r="G810" s="84" t="s">
        <v>2320</v>
      </c>
      <c r="H810" s="39" t="s">
        <v>3726</v>
      </c>
      <c r="I810" s="15" t="s">
        <v>4547</v>
      </c>
      <c r="J810" s="39" t="s">
        <v>3434</v>
      </c>
    </row>
    <row r="811" spans="1:10" ht="25.5" x14ac:dyDescent="0.2">
      <c r="A811" s="118"/>
      <c r="B811" s="74">
        <f>SUBTOTAL(103,C$2:$C811)</f>
        <v>810</v>
      </c>
      <c r="C811" s="76" t="s">
        <v>982</v>
      </c>
      <c r="D811" s="67" t="s">
        <v>531</v>
      </c>
      <c r="E811" s="71" t="s">
        <v>532</v>
      </c>
      <c r="F811" s="71" t="s">
        <v>533</v>
      </c>
      <c r="G811" s="72" t="s">
        <v>2323</v>
      </c>
      <c r="H811" s="69" t="s">
        <v>3748</v>
      </c>
      <c r="I811" s="69" t="s">
        <v>4174</v>
      </c>
      <c r="J811" s="69" t="s">
        <v>3434</v>
      </c>
    </row>
    <row r="812" spans="1:10" ht="25.5" x14ac:dyDescent="0.2">
      <c r="A812" s="113">
        <v>484</v>
      </c>
      <c r="B812" s="36">
        <f>SUBTOTAL(103,C$2:$C812)</f>
        <v>811</v>
      </c>
      <c r="C812" s="104" t="s">
        <v>989</v>
      </c>
      <c r="D812" s="83" t="s">
        <v>1193</v>
      </c>
      <c r="E812" s="85" t="s">
        <v>2060</v>
      </c>
      <c r="F812" s="59" t="s">
        <v>2061</v>
      </c>
      <c r="G812" s="84" t="s">
        <v>2320</v>
      </c>
      <c r="H812" s="39" t="s">
        <v>3984</v>
      </c>
      <c r="I812" s="39" t="s">
        <v>4548</v>
      </c>
      <c r="J812" s="39" t="s">
        <v>4897</v>
      </c>
    </row>
    <row r="813" spans="1:10" ht="38.25" x14ac:dyDescent="0.2">
      <c r="A813" s="118"/>
      <c r="B813" s="36">
        <f>SUBTOTAL(103,C$2:$C813)</f>
        <v>812</v>
      </c>
      <c r="C813" s="104" t="s">
        <v>989</v>
      </c>
      <c r="D813" s="40" t="s">
        <v>1193</v>
      </c>
      <c r="E813" s="85" t="s">
        <v>2060</v>
      </c>
      <c r="F813" s="59" t="s">
        <v>2061</v>
      </c>
      <c r="G813" s="84" t="s">
        <v>2328</v>
      </c>
      <c r="H813" s="39" t="s">
        <v>3984</v>
      </c>
      <c r="I813" s="39" t="s">
        <v>4548</v>
      </c>
      <c r="J813" s="39" t="s">
        <v>4897</v>
      </c>
    </row>
    <row r="814" spans="1:10" ht="25.5" x14ac:dyDescent="0.2">
      <c r="A814" s="113">
        <v>485</v>
      </c>
      <c r="B814" s="36">
        <f>SUBTOTAL(103,C$2:$C814)</f>
        <v>813</v>
      </c>
      <c r="C814" s="113" t="s">
        <v>972</v>
      </c>
      <c r="D814" s="83" t="s">
        <v>2556</v>
      </c>
      <c r="E814" s="85" t="s">
        <v>2270</v>
      </c>
      <c r="F814" s="59" t="s">
        <v>1144</v>
      </c>
      <c r="G814" s="84" t="s">
        <v>2320</v>
      </c>
      <c r="H814" s="39" t="s">
        <v>3985</v>
      </c>
      <c r="I814" s="39" t="s">
        <v>4549</v>
      </c>
      <c r="J814" s="39" t="s">
        <v>3435</v>
      </c>
    </row>
    <row r="815" spans="1:10" ht="25.5" x14ac:dyDescent="0.2">
      <c r="A815" s="118"/>
      <c r="B815" s="74">
        <f>SUBTOTAL(103,C$2:$C815)</f>
        <v>814</v>
      </c>
      <c r="C815" s="76" t="s">
        <v>972</v>
      </c>
      <c r="D815" s="67" t="s">
        <v>2556</v>
      </c>
      <c r="E815" s="71" t="s">
        <v>2563</v>
      </c>
      <c r="F815" s="71" t="s">
        <v>2570</v>
      </c>
      <c r="G815" s="72" t="s">
        <v>2323</v>
      </c>
      <c r="H815" s="69" t="s">
        <v>3926</v>
      </c>
      <c r="I815" s="69" t="s">
        <v>4550</v>
      </c>
      <c r="J815" s="69" t="s">
        <v>3435</v>
      </c>
    </row>
    <row r="816" spans="1:10" x14ac:dyDescent="0.2">
      <c r="A816" s="113">
        <v>486</v>
      </c>
      <c r="B816" s="36">
        <f>SUBTOTAL(103,C$2:$C816)</f>
        <v>815</v>
      </c>
      <c r="C816" s="113" t="s">
        <v>980</v>
      </c>
      <c r="D816" s="83" t="s">
        <v>3641</v>
      </c>
      <c r="E816" s="85" t="s">
        <v>1631</v>
      </c>
      <c r="F816" s="85" t="s">
        <v>1146</v>
      </c>
      <c r="G816" s="84" t="s">
        <v>2320</v>
      </c>
      <c r="H816" s="39" t="s">
        <v>3930</v>
      </c>
      <c r="I816" s="39" t="s">
        <v>4551</v>
      </c>
      <c r="J816" s="39"/>
    </row>
    <row r="817" spans="1:10" ht="25.5" x14ac:dyDescent="0.2">
      <c r="A817" s="113">
        <v>487</v>
      </c>
      <c r="B817" s="36">
        <f>SUBTOTAL(103,C$2:$C817)</f>
        <v>816</v>
      </c>
      <c r="C817" s="113" t="s">
        <v>971</v>
      </c>
      <c r="D817" s="83" t="s">
        <v>3642</v>
      </c>
      <c r="E817" s="85" t="s">
        <v>1837</v>
      </c>
      <c r="F817" s="85" t="s">
        <v>1838</v>
      </c>
      <c r="G817" s="84" t="s">
        <v>2320</v>
      </c>
      <c r="H817" s="39" t="s">
        <v>3986</v>
      </c>
      <c r="I817" s="39" t="s">
        <v>4552</v>
      </c>
      <c r="J817" s="39"/>
    </row>
    <row r="818" spans="1:10" ht="25.5" x14ac:dyDescent="0.2">
      <c r="A818" s="113">
        <v>488</v>
      </c>
      <c r="B818" s="36">
        <f>SUBTOTAL(103,C$2:$C818)</f>
        <v>817</v>
      </c>
      <c r="C818" s="113" t="s">
        <v>971</v>
      </c>
      <c r="D818" s="83">
        <v>34047502</v>
      </c>
      <c r="E818" s="85" t="s">
        <v>620</v>
      </c>
      <c r="F818" s="85" t="s">
        <v>619</v>
      </c>
      <c r="G818" s="35" t="s">
        <v>2325</v>
      </c>
      <c r="H818" s="39" t="s">
        <v>3845</v>
      </c>
      <c r="I818" s="39" t="s">
        <v>4333</v>
      </c>
      <c r="J818" s="39" t="s">
        <v>2655</v>
      </c>
    </row>
    <row r="819" spans="1:10" ht="25.5" x14ac:dyDescent="0.2">
      <c r="A819" s="118"/>
      <c r="B819" s="36">
        <f>SUBTOTAL(103,C$2:$C819)</f>
        <v>818</v>
      </c>
      <c r="C819" s="38" t="s">
        <v>971</v>
      </c>
      <c r="D819" s="83" t="s">
        <v>7592</v>
      </c>
      <c r="E819" s="85" t="s">
        <v>7692</v>
      </c>
      <c r="F819" s="85" t="s">
        <v>619</v>
      </c>
      <c r="G819" s="84" t="s">
        <v>5497</v>
      </c>
      <c r="H819" s="39" t="s">
        <v>7719</v>
      </c>
      <c r="I819" s="39" t="s">
        <v>7652</v>
      </c>
      <c r="J819" s="39" t="s">
        <v>7658</v>
      </c>
    </row>
    <row r="820" spans="1:10" ht="25.5" x14ac:dyDescent="0.2">
      <c r="A820" s="113">
        <v>489</v>
      </c>
      <c r="B820" s="36">
        <f>SUBTOTAL(103,C$2:$C820)</f>
        <v>819</v>
      </c>
      <c r="C820" s="113" t="s">
        <v>971</v>
      </c>
      <c r="D820" s="37">
        <v>34048506</v>
      </c>
      <c r="E820" s="29" t="s">
        <v>1437</v>
      </c>
      <c r="F820" s="29" t="s">
        <v>5055</v>
      </c>
      <c r="G820" s="35" t="s">
        <v>2325</v>
      </c>
      <c r="H820" s="39" t="s">
        <v>3789</v>
      </c>
      <c r="I820" s="39" t="s">
        <v>4352</v>
      </c>
      <c r="J820" s="39" t="s">
        <v>2656</v>
      </c>
    </row>
    <row r="821" spans="1:10" ht="25.5" x14ac:dyDescent="0.2">
      <c r="A821" s="113">
        <v>490</v>
      </c>
      <c r="B821" s="36">
        <f>SUBTOTAL(103,C$2:$C821)</f>
        <v>820</v>
      </c>
      <c r="C821" s="113" t="s">
        <v>990</v>
      </c>
      <c r="D821" s="83" t="s">
        <v>1377</v>
      </c>
      <c r="E821" s="85" t="s">
        <v>1378</v>
      </c>
      <c r="F821" s="85" t="s">
        <v>364</v>
      </c>
      <c r="G821" s="84" t="s">
        <v>2320</v>
      </c>
      <c r="H821" s="39" t="s">
        <v>3779</v>
      </c>
      <c r="I821" s="39" t="s">
        <v>4205</v>
      </c>
      <c r="J821" s="39"/>
    </row>
    <row r="822" spans="1:10" ht="25.5" x14ac:dyDescent="0.2">
      <c r="A822" s="113">
        <v>491</v>
      </c>
      <c r="B822" s="36">
        <f>SUBTOTAL(103,C$2:$C822)</f>
        <v>821</v>
      </c>
      <c r="C822" s="113" t="s">
        <v>993</v>
      </c>
      <c r="D822" s="83" t="s">
        <v>1421</v>
      </c>
      <c r="E822" s="85" t="s">
        <v>951</v>
      </c>
      <c r="F822" s="59" t="s">
        <v>2028</v>
      </c>
      <c r="G822" s="84" t="s">
        <v>2320</v>
      </c>
      <c r="H822" s="39" t="s">
        <v>3987</v>
      </c>
      <c r="I822" s="39" t="s">
        <v>4553</v>
      </c>
      <c r="J822" s="39" t="s">
        <v>3595</v>
      </c>
    </row>
    <row r="823" spans="1:10" ht="76.5" x14ac:dyDescent="0.2">
      <c r="A823" s="118"/>
      <c r="B823" s="36">
        <f>SUBTOTAL(103,C$2:$C823)</f>
        <v>822</v>
      </c>
      <c r="C823" s="113" t="s">
        <v>993</v>
      </c>
      <c r="D823" s="83" t="s">
        <v>1421</v>
      </c>
      <c r="E823" s="85" t="s">
        <v>951</v>
      </c>
      <c r="F823" s="59" t="s">
        <v>2028</v>
      </c>
      <c r="G823" s="84" t="s">
        <v>2327</v>
      </c>
      <c r="H823" s="39" t="s">
        <v>3988</v>
      </c>
      <c r="I823" s="39" t="s">
        <v>4554</v>
      </c>
      <c r="J823" s="39" t="s">
        <v>3595</v>
      </c>
    </row>
    <row r="824" spans="1:10" ht="38.25" x14ac:dyDescent="0.2">
      <c r="A824" s="118"/>
      <c r="B824" s="36">
        <f>SUBTOTAL(103,C$2:$C824)</f>
        <v>823</v>
      </c>
      <c r="C824" s="113" t="s">
        <v>993</v>
      </c>
      <c r="D824" s="83" t="s">
        <v>1421</v>
      </c>
      <c r="E824" s="60" t="s">
        <v>951</v>
      </c>
      <c r="F824" s="59" t="s">
        <v>2028</v>
      </c>
      <c r="G824" s="84" t="s">
        <v>2328</v>
      </c>
      <c r="H824" s="39" t="s">
        <v>3987</v>
      </c>
      <c r="I824" s="39" t="s">
        <v>4555</v>
      </c>
      <c r="J824" s="39" t="s">
        <v>3595</v>
      </c>
    </row>
    <row r="825" spans="1:10" ht="25.5" x14ac:dyDescent="0.2">
      <c r="A825" s="118"/>
      <c r="B825" s="36">
        <f>SUBTOTAL(103,C$2:$C825)</f>
        <v>824</v>
      </c>
      <c r="C825" s="113" t="s">
        <v>993</v>
      </c>
      <c r="D825" s="83" t="s">
        <v>1421</v>
      </c>
      <c r="E825" s="85" t="s">
        <v>951</v>
      </c>
      <c r="F825" s="59" t="s">
        <v>2028</v>
      </c>
      <c r="G825" s="84" t="s">
        <v>2330</v>
      </c>
      <c r="H825" s="39" t="s">
        <v>3988</v>
      </c>
      <c r="I825" s="39" t="s">
        <v>4554</v>
      </c>
      <c r="J825" s="39" t="s">
        <v>3595</v>
      </c>
    </row>
    <row r="826" spans="1:10" ht="38.25" x14ac:dyDescent="0.2">
      <c r="A826" s="118"/>
      <c r="B826" s="36">
        <f>SUBTOTAL(103,C$2:$C826)</f>
        <v>825</v>
      </c>
      <c r="C826" s="113" t="s">
        <v>993</v>
      </c>
      <c r="D826" s="83" t="s">
        <v>1421</v>
      </c>
      <c r="E826" s="85" t="s">
        <v>951</v>
      </c>
      <c r="F826" s="59" t="s">
        <v>2028</v>
      </c>
      <c r="G826" s="84" t="s">
        <v>2332</v>
      </c>
      <c r="H826" s="39" t="s">
        <v>3988</v>
      </c>
      <c r="I826" s="39" t="s">
        <v>4554</v>
      </c>
      <c r="J826" s="39" t="s">
        <v>3595</v>
      </c>
    </row>
    <row r="827" spans="1:10" ht="25.5" x14ac:dyDescent="0.2">
      <c r="A827" s="113">
        <v>492</v>
      </c>
      <c r="B827" s="36">
        <f>SUBTOTAL(103,C$2:$C827)</f>
        <v>826</v>
      </c>
      <c r="C827" s="113" t="s">
        <v>986</v>
      </c>
      <c r="D827" s="83" t="s">
        <v>1852</v>
      </c>
      <c r="E827" s="85" t="s">
        <v>1853</v>
      </c>
      <c r="F827" s="85" t="s">
        <v>1854</v>
      </c>
      <c r="G827" s="84" t="s">
        <v>2320</v>
      </c>
      <c r="H827" s="39" t="s">
        <v>3989</v>
      </c>
      <c r="I827" s="39" t="s">
        <v>4556</v>
      </c>
      <c r="J827" s="39"/>
    </row>
    <row r="828" spans="1:10" ht="38.25" x14ac:dyDescent="0.2">
      <c r="A828" s="118"/>
      <c r="B828" s="36">
        <f>SUBTOTAL(103,C$2:$C828)</f>
        <v>827</v>
      </c>
      <c r="C828" s="113" t="s">
        <v>986</v>
      </c>
      <c r="D828" s="30" t="s">
        <v>1852</v>
      </c>
      <c r="E828" s="60" t="s">
        <v>1853</v>
      </c>
      <c r="F828" s="85" t="s">
        <v>1854</v>
      </c>
      <c r="G828" s="84" t="s">
        <v>2328</v>
      </c>
      <c r="H828" s="39" t="s">
        <v>3990</v>
      </c>
      <c r="I828" s="39" t="s">
        <v>4557</v>
      </c>
      <c r="J828" s="39"/>
    </row>
    <row r="829" spans="1:10" ht="25.5" x14ac:dyDescent="0.2">
      <c r="A829" s="113">
        <v>493</v>
      </c>
      <c r="B829" s="74">
        <f>SUBTOTAL(103,C$2:$C829)</f>
        <v>828</v>
      </c>
      <c r="C829" s="76" t="s">
        <v>990</v>
      </c>
      <c r="D829" s="67" t="s">
        <v>2561</v>
      </c>
      <c r="E829" s="71" t="s">
        <v>2568</v>
      </c>
      <c r="F829" s="71" t="s">
        <v>2574</v>
      </c>
      <c r="G829" s="72" t="s">
        <v>2323</v>
      </c>
      <c r="H829" s="69" t="s">
        <v>3920</v>
      </c>
      <c r="I829" s="69" t="s">
        <v>4462</v>
      </c>
      <c r="J829" s="69" t="s">
        <v>3436</v>
      </c>
    </row>
    <row r="830" spans="1:10" ht="38.25" customHeight="1" x14ac:dyDescent="0.2">
      <c r="A830" s="118"/>
      <c r="B830" s="36">
        <f>SUBTOTAL(103,C$2:$C830)</f>
        <v>829</v>
      </c>
      <c r="C830" s="38" t="s">
        <v>990</v>
      </c>
      <c r="D830" s="83" t="s">
        <v>2561</v>
      </c>
      <c r="E830" s="85" t="s">
        <v>2568</v>
      </c>
      <c r="F830" s="85" t="s">
        <v>2574</v>
      </c>
      <c r="G830" s="84" t="s">
        <v>5497</v>
      </c>
      <c r="H830" s="39" t="s">
        <v>6340</v>
      </c>
      <c r="I830" s="39" t="s">
        <v>6525</v>
      </c>
      <c r="J830" s="39" t="s">
        <v>6507</v>
      </c>
    </row>
    <row r="831" spans="1:10" ht="25.5" x14ac:dyDescent="0.2">
      <c r="A831" s="113">
        <v>494</v>
      </c>
      <c r="B831" s="36">
        <f>SUBTOTAL(103,C$2:$C831)</f>
        <v>830</v>
      </c>
      <c r="C831" s="113" t="s">
        <v>990</v>
      </c>
      <c r="D831" s="83">
        <v>34183720</v>
      </c>
      <c r="E831" s="85" t="s">
        <v>593</v>
      </c>
      <c r="F831" s="85" t="s">
        <v>592</v>
      </c>
      <c r="G831" s="35" t="s">
        <v>2325</v>
      </c>
      <c r="H831" s="39" t="s">
        <v>3774</v>
      </c>
      <c r="I831" s="39" t="s">
        <v>4198</v>
      </c>
      <c r="J831" s="39" t="s">
        <v>2535</v>
      </c>
    </row>
    <row r="832" spans="1:10" ht="25.5" x14ac:dyDescent="0.2">
      <c r="A832" s="118"/>
      <c r="B832" s="74">
        <f>SUBTOTAL(103,C$2:$C832)</f>
        <v>831</v>
      </c>
      <c r="C832" s="68" t="s">
        <v>990</v>
      </c>
      <c r="D832" s="67" t="s">
        <v>489</v>
      </c>
      <c r="E832" s="71" t="s">
        <v>490</v>
      </c>
      <c r="F832" s="71" t="s">
        <v>491</v>
      </c>
      <c r="G832" s="72" t="s">
        <v>2323</v>
      </c>
      <c r="H832" s="69" t="s">
        <v>3748</v>
      </c>
      <c r="I832" s="69" t="s">
        <v>4201</v>
      </c>
      <c r="J832" s="69" t="s">
        <v>3437</v>
      </c>
    </row>
    <row r="833" spans="1:10" ht="25.5" x14ac:dyDescent="0.2">
      <c r="A833" s="118"/>
      <c r="B833" s="36">
        <f>SUBTOTAL(103,C$2:$C833)</f>
        <v>832</v>
      </c>
      <c r="C833" s="38" t="s">
        <v>990</v>
      </c>
      <c r="D833" s="83" t="s">
        <v>489</v>
      </c>
      <c r="E833" s="85" t="s">
        <v>490</v>
      </c>
      <c r="F833" s="85" t="s">
        <v>491</v>
      </c>
      <c r="G833" s="84" t="s">
        <v>5497</v>
      </c>
      <c r="H833" s="39" t="s">
        <v>6340</v>
      </c>
      <c r="I833" s="39" t="s">
        <v>6525</v>
      </c>
      <c r="J833" s="39" t="s">
        <v>3437</v>
      </c>
    </row>
    <row r="834" spans="1:10" ht="25.5" x14ac:dyDescent="0.2">
      <c r="A834" s="113">
        <v>495</v>
      </c>
      <c r="B834" s="74">
        <f>SUBTOTAL(103,C$2:$C834)</f>
        <v>833</v>
      </c>
      <c r="C834" s="76" t="s">
        <v>971</v>
      </c>
      <c r="D834" s="67" t="s">
        <v>3108</v>
      </c>
      <c r="E834" s="71" t="s">
        <v>3109</v>
      </c>
      <c r="F834" s="71" t="s">
        <v>5181</v>
      </c>
      <c r="G834" s="72" t="s">
        <v>2323</v>
      </c>
      <c r="H834" s="69" t="s">
        <v>3726</v>
      </c>
      <c r="I834" s="90" t="s">
        <v>4123</v>
      </c>
      <c r="J834" s="69" t="s">
        <v>3438</v>
      </c>
    </row>
    <row r="835" spans="1:10" ht="25.5" x14ac:dyDescent="0.2">
      <c r="A835" s="118"/>
      <c r="B835" s="36">
        <f>SUBTOTAL(103,C$2:$C835)</f>
        <v>834</v>
      </c>
      <c r="C835" s="38" t="s">
        <v>971</v>
      </c>
      <c r="D835" s="83" t="s">
        <v>3108</v>
      </c>
      <c r="E835" s="85" t="s">
        <v>3109</v>
      </c>
      <c r="F835" s="85" t="s">
        <v>5181</v>
      </c>
      <c r="G835" s="84" t="s">
        <v>5497</v>
      </c>
      <c r="H835" s="39" t="s">
        <v>6920</v>
      </c>
      <c r="I835" s="39" t="s">
        <v>7022</v>
      </c>
      <c r="J835" s="39" t="s">
        <v>6994</v>
      </c>
    </row>
    <row r="836" spans="1:10" ht="25.5" x14ac:dyDescent="0.2">
      <c r="A836" s="113">
        <v>496</v>
      </c>
      <c r="B836" s="36">
        <f>SUBTOTAL(103,C$2:$C836)</f>
        <v>835</v>
      </c>
      <c r="C836" s="38" t="s">
        <v>984</v>
      </c>
      <c r="D836" s="31" t="s">
        <v>1996</v>
      </c>
      <c r="E836" s="85" t="s">
        <v>1787</v>
      </c>
      <c r="F836" s="65" t="s">
        <v>2032</v>
      </c>
      <c r="G836" s="84" t="s">
        <v>2320</v>
      </c>
      <c r="H836" s="39" t="s">
        <v>3991</v>
      </c>
      <c r="I836" s="39" t="s">
        <v>4558</v>
      </c>
      <c r="J836" s="39" t="s">
        <v>5073</v>
      </c>
    </row>
    <row r="837" spans="1:10" ht="25.5" x14ac:dyDescent="0.2">
      <c r="A837" s="113">
        <v>497</v>
      </c>
      <c r="B837" s="36">
        <f>SUBTOTAL(103,C$2:$C837)</f>
        <v>836</v>
      </c>
      <c r="C837" s="38" t="s">
        <v>993</v>
      </c>
      <c r="D837" s="83" t="s">
        <v>3218</v>
      </c>
      <c r="E837" s="85" t="s">
        <v>3129</v>
      </c>
      <c r="F837" s="85" t="s">
        <v>3130</v>
      </c>
      <c r="G837" s="84" t="s">
        <v>2333</v>
      </c>
      <c r="H837" s="39" t="s">
        <v>3726</v>
      </c>
      <c r="I837" s="15" t="s">
        <v>4559</v>
      </c>
      <c r="J837" s="39" t="s">
        <v>3217</v>
      </c>
    </row>
    <row r="838" spans="1:10" ht="25.5" x14ac:dyDescent="0.2">
      <c r="A838" s="113">
        <v>498</v>
      </c>
      <c r="B838" s="36">
        <f>SUBTOTAL(103,C$2:$C838)</f>
        <v>837</v>
      </c>
      <c r="C838" s="38" t="s">
        <v>971</v>
      </c>
      <c r="D838" s="83" t="s">
        <v>7123</v>
      </c>
      <c r="E838" s="85" t="s">
        <v>7251</v>
      </c>
      <c r="F838" s="85" t="s">
        <v>7160</v>
      </c>
      <c r="G838" s="84" t="s">
        <v>5497</v>
      </c>
      <c r="H838" s="39" t="s">
        <v>7164</v>
      </c>
      <c r="I838" s="39" t="s">
        <v>7172</v>
      </c>
      <c r="J838" s="39" t="s">
        <v>7215</v>
      </c>
    </row>
    <row r="839" spans="1:10" x14ac:dyDescent="0.2">
      <c r="A839" s="113">
        <v>499</v>
      </c>
      <c r="B839" s="36">
        <f>SUBTOTAL(103,C$2:$C839)</f>
        <v>838</v>
      </c>
      <c r="C839" s="38" t="s">
        <v>988</v>
      </c>
      <c r="D839" s="37" t="s">
        <v>908</v>
      </c>
      <c r="E839" s="63" t="s">
        <v>909</v>
      </c>
      <c r="F839" s="63" t="s">
        <v>910</v>
      </c>
      <c r="G839" s="84" t="s">
        <v>2320</v>
      </c>
      <c r="H839" s="39" t="s">
        <v>3950</v>
      </c>
      <c r="I839" s="39" t="s">
        <v>4499</v>
      </c>
      <c r="J839" s="39"/>
    </row>
    <row r="840" spans="1:10" x14ac:dyDescent="0.2">
      <c r="A840" s="113">
        <v>500</v>
      </c>
      <c r="B840" s="74">
        <f>SUBTOTAL(103,C$2:$C840)</f>
        <v>839</v>
      </c>
      <c r="C840" s="68" t="s">
        <v>971</v>
      </c>
      <c r="D840" s="78" t="s">
        <v>140</v>
      </c>
      <c r="E840" s="92" t="s">
        <v>139</v>
      </c>
      <c r="F840" s="92" t="s">
        <v>141</v>
      </c>
      <c r="G840" s="72" t="s">
        <v>2320</v>
      </c>
      <c r="H840" s="69" t="s">
        <v>3992</v>
      </c>
      <c r="I840" s="69" t="s">
        <v>4560</v>
      </c>
      <c r="J840" s="69" t="s">
        <v>4898</v>
      </c>
    </row>
    <row r="841" spans="1:10" ht="38.25" x14ac:dyDescent="0.2">
      <c r="A841" s="118"/>
      <c r="B841" s="74">
        <f>SUBTOTAL(103,C$2:$C841)</f>
        <v>840</v>
      </c>
      <c r="C841" s="68" t="s">
        <v>971</v>
      </c>
      <c r="D841" s="78" t="s">
        <v>140</v>
      </c>
      <c r="E841" s="92" t="s">
        <v>139</v>
      </c>
      <c r="F841" s="92" t="s">
        <v>141</v>
      </c>
      <c r="G841" s="72" t="s">
        <v>2328</v>
      </c>
      <c r="H841" s="69" t="s">
        <v>3992</v>
      </c>
      <c r="I841" s="69" t="s">
        <v>4560</v>
      </c>
      <c r="J841" s="69" t="s">
        <v>4898</v>
      </c>
    </row>
    <row r="842" spans="1:10" ht="25.5" x14ac:dyDescent="0.2">
      <c r="A842" s="113">
        <v>501</v>
      </c>
      <c r="B842" s="36">
        <f>SUBTOTAL(103,C$2:$C842)</f>
        <v>841</v>
      </c>
      <c r="C842" s="113" t="s">
        <v>975</v>
      </c>
      <c r="D842" s="83" t="s">
        <v>1953</v>
      </c>
      <c r="E842" s="85" t="s">
        <v>1954</v>
      </c>
      <c r="F842" s="59" t="s">
        <v>1955</v>
      </c>
      <c r="G842" s="84" t="s">
        <v>2320</v>
      </c>
      <c r="H842" s="39" t="s">
        <v>3956</v>
      </c>
      <c r="I842" s="39" t="s">
        <v>4561</v>
      </c>
      <c r="J842" s="39"/>
    </row>
    <row r="843" spans="1:10" ht="38.25" x14ac:dyDescent="0.2">
      <c r="A843" s="113">
        <v>502</v>
      </c>
      <c r="B843" s="36">
        <f>SUBTOTAL(103,C$2:$C843)</f>
        <v>842</v>
      </c>
      <c r="C843" s="113" t="s">
        <v>973</v>
      </c>
      <c r="D843" s="37" t="s">
        <v>1557</v>
      </c>
      <c r="E843" s="85" t="s">
        <v>1917</v>
      </c>
      <c r="F843" s="85" t="s">
        <v>743</v>
      </c>
      <c r="G843" s="35" t="s">
        <v>2325</v>
      </c>
      <c r="H843" s="39" t="s">
        <v>3921</v>
      </c>
      <c r="I843" s="39" t="s">
        <v>4463</v>
      </c>
      <c r="J843" s="39" t="s">
        <v>2657</v>
      </c>
    </row>
    <row r="844" spans="1:10" ht="25.5" x14ac:dyDescent="0.2">
      <c r="A844" s="113">
        <v>503</v>
      </c>
      <c r="B844" s="36">
        <f>SUBTOTAL(103,C$2:$C844)</f>
        <v>843</v>
      </c>
      <c r="C844" s="113" t="s">
        <v>990</v>
      </c>
      <c r="D844" s="37" t="s">
        <v>1332</v>
      </c>
      <c r="E844" s="63" t="s">
        <v>1333</v>
      </c>
      <c r="F844" s="29" t="s">
        <v>1334</v>
      </c>
      <c r="G844" s="84" t="s">
        <v>2320</v>
      </c>
      <c r="H844" s="39" t="s">
        <v>3993</v>
      </c>
      <c r="I844" s="39" t="s">
        <v>4562</v>
      </c>
      <c r="J844" s="39"/>
    </row>
    <row r="845" spans="1:10" ht="25.5" x14ac:dyDescent="0.2">
      <c r="A845" s="113">
        <v>504</v>
      </c>
      <c r="B845" s="36">
        <f>SUBTOTAL(103,C$2:$C845)</f>
        <v>844</v>
      </c>
      <c r="C845" s="113" t="s">
        <v>978</v>
      </c>
      <c r="D845" s="83">
        <v>34440221</v>
      </c>
      <c r="E845" s="85" t="s">
        <v>1483</v>
      </c>
      <c r="F845" s="85" t="s">
        <v>852</v>
      </c>
      <c r="G845" s="35" t="s">
        <v>2325</v>
      </c>
      <c r="H845" s="39" t="s">
        <v>3858</v>
      </c>
      <c r="I845" s="39" t="s">
        <v>4351</v>
      </c>
      <c r="J845" s="39" t="s">
        <v>2658</v>
      </c>
    </row>
    <row r="846" spans="1:10" ht="25.5" x14ac:dyDescent="0.2">
      <c r="A846" s="113">
        <v>505</v>
      </c>
      <c r="B846" s="36">
        <f>SUBTOTAL(103,C$2:$C846)</f>
        <v>845</v>
      </c>
      <c r="C846" s="113" t="s">
        <v>979</v>
      </c>
      <c r="D846" s="83" t="s">
        <v>1531</v>
      </c>
      <c r="E846" s="85" t="s">
        <v>1532</v>
      </c>
      <c r="F846" s="85" t="s">
        <v>1533</v>
      </c>
      <c r="G846" s="84" t="s">
        <v>2320</v>
      </c>
      <c r="H846" s="39" t="s">
        <v>3866</v>
      </c>
      <c r="I846" s="39" t="s">
        <v>4368</v>
      </c>
      <c r="J846" s="39"/>
    </row>
    <row r="847" spans="1:10" ht="25.5" x14ac:dyDescent="0.2">
      <c r="A847" s="113">
        <v>506</v>
      </c>
      <c r="B847" s="36">
        <f>SUBTOTAL(103,C$2:$C847)</f>
        <v>846</v>
      </c>
      <c r="C847" s="113" t="s">
        <v>971</v>
      </c>
      <c r="D847" s="37" t="s">
        <v>1690</v>
      </c>
      <c r="E847" s="29" t="s">
        <v>1689</v>
      </c>
      <c r="F847" s="29" t="s">
        <v>1688</v>
      </c>
      <c r="G847" s="35" t="s">
        <v>2325</v>
      </c>
      <c r="H847" s="39" t="s">
        <v>3906</v>
      </c>
      <c r="I847" s="39" t="s">
        <v>4451</v>
      </c>
      <c r="J847" s="39" t="s">
        <v>2659</v>
      </c>
    </row>
    <row r="848" spans="1:10" ht="25.5" x14ac:dyDescent="0.2">
      <c r="A848" s="118"/>
      <c r="B848" s="36">
        <f>SUBTOTAL(103,C$2:$C848)</f>
        <v>847</v>
      </c>
      <c r="C848" s="38" t="s">
        <v>971</v>
      </c>
      <c r="D848" s="83" t="s">
        <v>1690</v>
      </c>
      <c r="E848" s="85" t="s">
        <v>1689</v>
      </c>
      <c r="F848" s="85" t="s">
        <v>1688</v>
      </c>
      <c r="G848" s="84" t="s">
        <v>5497</v>
      </c>
      <c r="H848" s="39" t="s">
        <v>7723</v>
      </c>
      <c r="I848" s="39" t="s">
        <v>7657</v>
      </c>
      <c r="J848" s="39" t="s">
        <v>7678</v>
      </c>
    </row>
    <row r="849" spans="1:10" ht="25.5" x14ac:dyDescent="0.2">
      <c r="A849" s="113">
        <v>507</v>
      </c>
      <c r="B849" s="36">
        <f>SUBTOTAL(103,C$2:$C849)</f>
        <v>848</v>
      </c>
      <c r="C849" s="38" t="s">
        <v>971</v>
      </c>
      <c r="D849" s="83" t="s">
        <v>7603</v>
      </c>
      <c r="E849" s="85" t="s">
        <v>7701</v>
      </c>
      <c r="F849" s="85" t="s">
        <v>7636</v>
      </c>
      <c r="G849" s="84" t="s">
        <v>5497</v>
      </c>
      <c r="H849" s="39" t="s">
        <v>7722</v>
      </c>
      <c r="I849" s="39" t="s">
        <v>7655</v>
      </c>
      <c r="J849" s="39" t="s">
        <v>7670</v>
      </c>
    </row>
    <row r="850" spans="1:10" ht="25.5" x14ac:dyDescent="0.2">
      <c r="A850" s="113">
        <v>508</v>
      </c>
      <c r="B850" s="36">
        <f>SUBTOTAL(103,C$2:$C850)</f>
        <v>849</v>
      </c>
      <c r="C850" s="38" t="s">
        <v>997</v>
      </c>
      <c r="D850" s="83" t="s">
        <v>3643</v>
      </c>
      <c r="E850" s="85" t="s">
        <v>2159</v>
      </c>
      <c r="F850" s="59" t="s">
        <v>6865</v>
      </c>
      <c r="G850" s="84" t="s">
        <v>2320</v>
      </c>
      <c r="H850" s="39" t="s">
        <v>3994</v>
      </c>
      <c r="I850" s="39" t="s">
        <v>4563</v>
      </c>
      <c r="J850" s="39"/>
    </row>
    <row r="851" spans="1:10" ht="25.5" x14ac:dyDescent="0.2">
      <c r="A851" s="113">
        <v>509</v>
      </c>
      <c r="B851" s="36">
        <f>SUBTOTAL(103,C$2:$C851)</f>
        <v>850</v>
      </c>
      <c r="C851" s="113" t="s">
        <v>971</v>
      </c>
      <c r="D851" s="83" t="s">
        <v>2011</v>
      </c>
      <c r="E851" s="85" t="s">
        <v>2012</v>
      </c>
      <c r="F851" s="59" t="s">
        <v>6602</v>
      </c>
      <c r="G851" s="84" t="s">
        <v>2320</v>
      </c>
      <c r="H851" s="39" t="s">
        <v>3995</v>
      </c>
      <c r="I851" s="39" t="s">
        <v>4564</v>
      </c>
      <c r="J851" s="39"/>
    </row>
    <row r="852" spans="1:10" x14ac:dyDescent="0.2">
      <c r="A852" s="113">
        <v>510</v>
      </c>
      <c r="B852" s="36">
        <f>SUBTOTAL(103,C$2:$C852)</f>
        <v>851</v>
      </c>
      <c r="C852" s="113" t="s">
        <v>971</v>
      </c>
      <c r="D852" s="37">
        <v>34569071</v>
      </c>
      <c r="E852" s="29" t="s">
        <v>330</v>
      </c>
      <c r="F852" s="29" t="s">
        <v>2985</v>
      </c>
      <c r="G852" s="35" t="s">
        <v>2325</v>
      </c>
      <c r="H852" s="39" t="s">
        <v>3789</v>
      </c>
      <c r="I852" s="39" t="s">
        <v>4352</v>
      </c>
      <c r="J852" s="39" t="s">
        <v>2660</v>
      </c>
    </row>
    <row r="853" spans="1:10" x14ac:dyDescent="0.2">
      <c r="A853" s="113">
        <v>511</v>
      </c>
      <c r="B853" s="36">
        <f>SUBTOTAL(103,C$2:$C853)</f>
        <v>852</v>
      </c>
      <c r="C853" s="113" t="s">
        <v>971</v>
      </c>
      <c r="D853" s="37" t="s">
        <v>162</v>
      </c>
      <c r="E853" s="29" t="s">
        <v>161</v>
      </c>
      <c r="F853" s="29" t="s">
        <v>2226</v>
      </c>
      <c r="G853" s="35" t="s">
        <v>2325</v>
      </c>
      <c r="H853" s="39" t="s">
        <v>3853</v>
      </c>
      <c r="I853" s="39" t="s">
        <v>4344</v>
      </c>
      <c r="J853" s="39" t="s">
        <v>2661</v>
      </c>
    </row>
    <row r="854" spans="1:10" ht="25.5" x14ac:dyDescent="0.2">
      <c r="A854" s="113">
        <v>512</v>
      </c>
      <c r="B854" s="74">
        <f>SUBTOTAL(103,C$2:$C854)</f>
        <v>853</v>
      </c>
      <c r="C854" s="68" t="s">
        <v>971</v>
      </c>
      <c r="D854" s="67" t="s">
        <v>25</v>
      </c>
      <c r="E854" s="79" t="s">
        <v>2338</v>
      </c>
      <c r="F854" s="98" t="s">
        <v>24</v>
      </c>
      <c r="G854" s="72" t="s">
        <v>2323</v>
      </c>
      <c r="H854" s="69" t="s">
        <v>3767</v>
      </c>
      <c r="I854" s="69" t="s">
        <v>4191</v>
      </c>
      <c r="J854" s="69" t="s">
        <v>3439</v>
      </c>
    </row>
    <row r="855" spans="1:10" ht="25.5" x14ac:dyDescent="0.2">
      <c r="A855" s="113">
        <v>513</v>
      </c>
      <c r="B855" s="36">
        <f>SUBTOTAL(103,C$2:$C855)</f>
        <v>854</v>
      </c>
      <c r="C855" s="38" t="s">
        <v>971</v>
      </c>
      <c r="D855" s="83" t="s">
        <v>5995</v>
      </c>
      <c r="E855" s="85" t="s">
        <v>6035</v>
      </c>
      <c r="F855" s="85" t="s">
        <v>6002</v>
      </c>
      <c r="G855" s="84" t="s">
        <v>5497</v>
      </c>
      <c r="H855" s="39" t="s">
        <v>5990</v>
      </c>
      <c r="I855" s="39" t="s">
        <v>6023</v>
      </c>
      <c r="J855" s="39" t="s">
        <v>6017</v>
      </c>
    </row>
    <row r="856" spans="1:10" x14ac:dyDescent="0.2">
      <c r="A856" s="113">
        <v>514</v>
      </c>
      <c r="B856" s="36">
        <f>SUBTOTAL(103,C$2:$C856)</f>
        <v>855</v>
      </c>
      <c r="C856" s="113" t="s">
        <v>977</v>
      </c>
      <c r="D856" s="83" t="s">
        <v>2142</v>
      </c>
      <c r="E856" s="85" t="s">
        <v>2143</v>
      </c>
      <c r="F856" s="59" t="s">
        <v>1662</v>
      </c>
      <c r="G856" s="84" t="s">
        <v>2320</v>
      </c>
      <c r="H856" s="39" t="s">
        <v>3996</v>
      </c>
      <c r="I856" s="39" t="s">
        <v>4565</v>
      </c>
      <c r="J856" s="39"/>
    </row>
    <row r="857" spans="1:10" ht="38.25" x14ac:dyDescent="0.2">
      <c r="A857" s="118"/>
      <c r="B857" s="36">
        <f>SUBTOTAL(103,C$2:$C857)</f>
        <v>856</v>
      </c>
      <c r="C857" s="113" t="s">
        <v>977</v>
      </c>
      <c r="D857" s="30" t="s">
        <v>2142</v>
      </c>
      <c r="E857" s="60" t="s">
        <v>2143</v>
      </c>
      <c r="F857" s="59" t="s">
        <v>1662</v>
      </c>
      <c r="G857" s="84" t="s">
        <v>2328</v>
      </c>
      <c r="H857" s="39" t="s">
        <v>3997</v>
      </c>
      <c r="I857" s="39" t="s">
        <v>4859</v>
      </c>
      <c r="J857" s="39"/>
    </row>
    <row r="858" spans="1:10" ht="25.5" x14ac:dyDescent="0.2">
      <c r="A858" s="113">
        <v>515</v>
      </c>
      <c r="B858" s="36">
        <f>SUBTOTAL(103,C$2:$C858)</f>
        <v>857</v>
      </c>
      <c r="C858" s="113" t="s">
        <v>975</v>
      </c>
      <c r="D858" s="83" t="s">
        <v>222</v>
      </c>
      <c r="E858" s="85" t="s">
        <v>223</v>
      </c>
      <c r="F858" s="85" t="s">
        <v>224</v>
      </c>
      <c r="G858" s="84" t="s">
        <v>2489</v>
      </c>
      <c r="H858" s="39" t="s">
        <v>3998</v>
      </c>
      <c r="I858" s="39" t="s">
        <v>4566</v>
      </c>
      <c r="J858" s="39" t="s">
        <v>3569</v>
      </c>
    </row>
    <row r="859" spans="1:10" ht="25.5" x14ac:dyDescent="0.2">
      <c r="A859" s="118"/>
      <c r="B859" s="36">
        <f>SUBTOTAL(103,C$2:$C859)</f>
        <v>858</v>
      </c>
      <c r="C859" s="38" t="s">
        <v>975</v>
      </c>
      <c r="D859" s="83" t="s">
        <v>222</v>
      </c>
      <c r="E859" s="85" t="s">
        <v>223</v>
      </c>
      <c r="F859" s="85" t="s">
        <v>7435</v>
      </c>
      <c r="G859" s="84" t="s">
        <v>5497</v>
      </c>
      <c r="H859" s="39" t="s">
        <v>7343</v>
      </c>
      <c r="I859" s="39" t="s">
        <v>7459</v>
      </c>
      <c r="J859" s="39" t="s">
        <v>7481</v>
      </c>
    </row>
    <row r="860" spans="1:10" ht="25.5" x14ac:dyDescent="0.2">
      <c r="A860" s="113">
        <v>516</v>
      </c>
      <c r="B860" s="74">
        <f>SUBTOTAL(103,C$2:$C860)</f>
        <v>859</v>
      </c>
      <c r="C860" s="68" t="s">
        <v>986</v>
      </c>
      <c r="D860" s="78" t="s">
        <v>636</v>
      </c>
      <c r="E860" s="75" t="s">
        <v>1930</v>
      </c>
      <c r="F860" s="71" t="s">
        <v>633</v>
      </c>
      <c r="G860" s="72" t="s">
        <v>2323</v>
      </c>
      <c r="H860" s="69" t="s">
        <v>3748</v>
      </c>
      <c r="I860" s="69" t="s">
        <v>4186</v>
      </c>
      <c r="J860" s="69" t="s">
        <v>3440</v>
      </c>
    </row>
    <row r="861" spans="1:10" ht="25.5" x14ac:dyDescent="0.2">
      <c r="A861" s="118"/>
      <c r="B861" s="36">
        <f>SUBTOTAL(103,C$2:$C861)</f>
        <v>860</v>
      </c>
      <c r="C861" s="38" t="s">
        <v>986</v>
      </c>
      <c r="D861" s="83" t="s">
        <v>636</v>
      </c>
      <c r="E861" s="85" t="s">
        <v>1930</v>
      </c>
      <c r="F861" s="85" t="s">
        <v>633</v>
      </c>
      <c r="G861" s="84" t="s">
        <v>5497</v>
      </c>
      <c r="H861" s="39" t="s">
        <v>6138</v>
      </c>
      <c r="I861" s="39" t="s">
        <v>6202</v>
      </c>
      <c r="J861" s="39" t="s">
        <v>3440</v>
      </c>
    </row>
    <row r="862" spans="1:10" ht="25.5" x14ac:dyDescent="0.2">
      <c r="A862" s="113">
        <v>517</v>
      </c>
      <c r="B862" s="36">
        <f>SUBTOTAL(103,C$2:$C862)</f>
        <v>861</v>
      </c>
      <c r="C862" s="113" t="s">
        <v>978</v>
      </c>
      <c r="D862" s="83" t="s">
        <v>451</v>
      </c>
      <c r="E862" s="85" t="s">
        <v>1968</v>
      </c>
      <c r="F862" s="59" t="s">
        <v>1816</v>
      </c>
      <c r="G862" s="84" t="s">
        <v>2320</v>
      </c>
      <c r="H862" s="39" t="s">
        <v>3999</v>
      </c>
      <c r="I862" s="39" t="s">
        <v>4567</v>
      </c>
      <c r="J862" s="39" t="s">
        <v>3441</v>
      </c>
    </row>
    <row r="863" spans="1:10" ht="25.5" x14ac:dyDescent="0.2">
      <c r="A863" s="118"/>
      <c r="B863" s="74">
        <f>SUBTOTAL(103,C$2:$C863)</f>
        <v>862</v>
      </c>
      <c r="C863" s="68" t="s">
        <v>978</v>
      </c>
      <c r="D863" s="67" t="s">
        <v>451</v>
      </c>
      <c r="E863" s="71" t="s">
        <v>1968</v>
      </c>
      <c r="F863" s="71" t="s">
        <v>1816</v>
      </c>
      <c r="G863" s="72" t="s">
        <v>2323</v>
      </c>
      <c r="H863" s="69" t="s">
        <v>3748</v>
      </c>
      <c r="I863" s="69" t="s">
        <v>4475</v>
      </c>
      <c r="J863" s="69" t="s">
        <v>3441</v>
      </c>
    </row>
    <row r="864" spans="1:10" ht="38.25" x14ac:dyDescent="0.2">
      <c r="A864" s="118"/>
      <c r="B864" s="36">
        <f>SUBTOTAL(103,C$2:$C864)</f>
        <v>863</v>
      </c>
      <c r="C864" s="113" t="s">
        <v>978</v>
      </c>
      <c r="D864" s="83" t="s">
        <v>451</v>
      </c>
      <c r="E864" s="60" t="s">
        <v>1968</v>
      </c>
      <c r="F864" s="60" t="s">
        <v>1816</v>
      </c>
      <c r="G864" s="84" t="s">
        <v>2328</v>
      </c>
      <c r="H864" s="39" t="s">
        <v>3955</v>
      </c>
      <c r="I864" s="39" t="s">
        <v>4568</v>
      </c>
      <c r="J864" s="39" t="s">
        <v>3603</v>
      </c>
    </row>
    <row r="865" spans="1:10" ht="25.5" x14ac:dyDescent="0.2">
      <c r="A865" s="118"/>
      <c r="B865" s="36">
        <f>SUBTOTAL(103,C$2:$C865)</f>
        <v>864</v>
      </c>
      <c r="C865" s="113" t="s">
        <v>978</v>
      </c>
      <c r="D865" s="83" t="s">
        <v>451</v>
      </c>
      <c r="E865" s="85" t="s">
        <v>1968</v>
      </c>
      <c r="F865" s="85" t="s">
        <v>1816</v>
      </c>
      <c r="G865" s="84" t="s">
        <v>2330</v>
      </c>
      <c r="H865" s="39" t="s">
        <v>4000</v>
      </c>
      <c r="I865" s="39" t="s">
        <v>4569</v>
      </c>
      <c r="J865" s="39" t="s">
        <v>3603</v>
      </c>
    </row>
    <row r="866" spans="1:10" ht="38.25" x14ac:dyDescent="0.2">
      <c r="A866" s="118"/>
      <c r="B866" s="36">
        <f>SUBTOTAL(103,C$2:$C866)</f>
        <v>865</v>
      </c>
      <c r="C866" s="113" t="s">
        <v>978</v>
      </c>
      <c r="D866" s="83" t="s">
        <v>451</v>
      </c>
      <c r="E866" s="85" t="s">
        <v>1968</v>
      </c>
      <c r="F866" s="85" t="s">
        <v>1816</v>
      </c>
      <c r="G866" s="84" t="s">
        <v>2332</v>
      </c>
      <c r="H866" s="39" t="s">
        <v>4000</v>
      </c>
      <c r="I866" s="39" t="s">
        <v>4569</v>
      </c>
      <c r="J866" s="39" t="s">
        <v>3603</v>
      </c>
    </row>
    <row r="867" spans="1:10" ht="25.5" x14ac:dyDescent="0.2">
      <c r="A867" s="118"/>
      <c r="B867" s="36">
        <f>SUBTOTAL(103,C$2:$C867)</f>
        <v>866</v>
      </c>
      <c r="C867" s="38" t="s">
        <v>978</v>
      </c>
      <c r="D867" s="83" t="s">
        <v>451</v>
      </c>
      <c r="E867" s="85" t="s">
        <v>1968</v>
      </c>
      <c r="F867" s="85" t="s">
        <v>1816</v>
      </c>
      <c r="G867" s="84" t="s">
        <v>5497</v>
      </c>
      <c r="H867" s="39" t="s">
        <v>6330</v>
      </c>
      <c r="I867" s="39" t="s">
        <v>6523</v>
      </c>
      <c r="J867" s="39" t="s">
        <v>6487</v>
      </c>
    </row>
    <row r="868" spans="1:10" ht="76.5" x14ac:dyDescent="0.2">
      <c r="A868" s="113">
        <v>518</v>
      </c>
      <c r="B868" s="36">
        <f>SUBTOTAL(103,C$2:$C868)</f>
        <v>867</v>
      </c>
      <c r="C868" s="38">
        <v>15</v>
      </c>
      <c r="D868" s="83">
        <v>34674102</v>
      </c>
      <c r="E868" s="85" t="s">
        <v>1219</v>
      </c>
      <c r="F868" s="85" t="s">
        <v>789</v>
      </c>
      <c r="G868" s="84" t="s">
        <v>2327</v>
      </c>
      <c r="H868" s="39" t="s">
        <v>7288</v>
      </c>
      <c r="I868" s="39" t="s">
        <v>7287</v>
      </c>
      <c r="J868" s="39" t="s">
        <v>7285</v>
      </c>
    </row>
    <row r="869" spans="1:10" ht="38.25" x14ac:dyDescent="0.2">
      <c r="A869" s="118"/>
      <c r="B869" s="36">
        <f>SUBTOTAL(103,C$2:$C869)</f>
        <v>868</v>
      </c>
      <c r="C869" s="38">
        <v>15</v>
      </c>
      <c r="D869" s="83">
        <v>34674102</v>
      </c>
      <c r="E869" s="85" t="s">
        <v>1219</v>
      </c>
      <c r="F869" s="85" t="s">
        <v>789</v>
      </c>
      <c r="G869" s="84" t="s">
        <v>2332</v>
      </c>
      <c r="H869" s="39" t="s">
        <v>7288</v>
      </c>
      <c r="I869" s="39" t="s">
        <v>7287</v>
      </c>
      <c r="J869" s="39" t="s">
        <v>7285</v>
      </c>
    </row>
    <row r="870" spans="1:10" x14ac:dyDescent="0.2">
      <c r="A870" s="118"/>
      <c r="B870" s="36">
        <f>SUBTOTAL(103,C$2:$C870)</f>
        <v>869</v>
      </c>
      <c r="C870" s="38">
        <v>15</v>
      </c>
      <c r="D870" s="83">
        <v>34674102</v>
      </c>
      <c r="E870" s="85" t="s">
        <v>1219</v>
      </c>
      <c r="F870" s="85" t="s">
        <v>7286</v>
      </c>
      <c r="G870" s="84" t="s">
        <v>2330</v>
      </c>
      <c r="H870" s="39" t="s">
        <v>7288</v>
      </c>
      <c r="I870" s="39" t="s">
        <v>7287</v>
      </c>
      <c r="J870" s="39" t="s">
        <v>7285</v>
      </c>
    </row>
    <row r="871" spans="1:10" x14ac:dyDescent="0.2">
      <c r="A871" s="113">
        <v>519</v>
      </c>
      <c r="B871" s="36">
        <f>SUBTOTAL(103,C$2:$C871)</f>
        <v>870</v>
      </c>
      <c r="C871" s="38" t="s">
        <v>984</v>
      </c>
      <c r="D871" s="83" t="s">
        <v>5786</v>
      </c>
      <c r="E871" s="85" t="s">
        <v>5859</v>
      </c>
      <c r="F871" s="85" t="s">
        <v>5797</v>
      </c>
      <c r="G871" s="84" t="s">
        <v>2320</v>
      </c>
      <c r="H871" s="39" t="s">
        <v>5807</v>
      </c>
      <c r="I871" s="39" t="s">
        <v>5813</v>
      </c>
      <c r="J871" s="39"/>
    </row>
    <row r="872" spans="1:10" ht="25.5" x14ac:dyDescent="0.2">
      <c r="A872" s="113">
        <v>520</v>
      </c>
      <c r="B872" s="36">
        <f>SUBTOTAL(103,C$2:$C872)</f>
        <v>871</v>
      </c>
      <c r="C872" s="113" t="s">
        <v>971</v>
      </c>
      <c r="D872" s="37" t="s">
        <v>154</v>
      </c>
      <c r="E872" s="29" t="s">
        <v>153</v>
      </c>
      <c r="F872" s="29" t="s">
        <v>152</v>
      </c>
      <c r="G872" s="35" t="s">
        <v>2325</v>
      </c>
      <c r="H872" s="39" t="s">
        <v>3853</v>
      </c>
      <c r="I872" s="39" t="s">
        <v>4344</v>
      </c>
      <c r="J872" s="39" t="s">
        <v>2662</v>
      </c>
    </row>
    <row r="873" spans="1:10" ht="25.5" x14ac:dyDescent="0.2">
      <c r="A873" s="113">
        <v>521</v>
      </c>
      <c r="B873" s="36">
        <f>SUBTOTAL(103,C$2:$C873)</f>
        <v>872</v>
      </c>
      <c r="C873" s="113" t="s">
        <v>971</v>
      </c>
      <c r="D873" s="83" t="s">
        <v>3644</v>
      </c>
      <c r="E873" s="85" t="s">
        <v>1860</v>
      </c>
      <c r="F873" s="85" t="s">
        <v>1861</v>
      </c>
      <c r="G873" s="84" t="s">
        <v>2320</v>
      </c>
      <c r="H873" s="39" t="s">
        <v>3827</v>
      </c>
      <c r="I873" s="39" t="s">
        <v>4307</v>
      </c>
      <c r="J873" s="39"/>
    </row>
    <row r="874" spans="1:10" x14ac:dyDescent="0.2">
      <c r="A874" s="113">
        <v>522</v>
      </c>
      <c r="B874" s="36">
        <f>SUBTOTAL(103,C$2:$C874)</f>
        <v>873</v>
      </c>
      <c r="C874" s="113" t="s">
        <v>971</v>
      </c>
      <c r="D874" s="37" t="s">
        <v>234</v>
      </c>
      <c r="E874" s="29" t="s">
        <v>233</v>
      </c>
      <c r="F874" s="29" t="s">
        <v>232</v>
      </c>
      <c r="G874" s="35" t="s">
        <v>2325</v>
      </c>
      <c r="H874" s="39" t="s">
        <v>4001</v>
      </c>
      <c r="I874" s="39" t="s">
        <v>4570</v>
      </c>
      <c r="J874" s="39" t="s">
        <v>2663</v>
      </c>
    </row>
    <row r="875" spans="1:10" x14ac:dyDescent="0.2">
      <c r="A875" s="113">
        <v>523</v>
      </c>
      <c r="B875" s="36">
        <f>SUBTOTAL(103,C$2:$C875)</f>
        <v>874</v>
      </c>
      <c r="C875" s="113" t="s">
        <v>971</v>
      </c>
      <c r="D875" s="37" t="s">
        <v>1699</v>
      </c>
      <c r="E875" s="29" t="s">
        <v>1698</v>
      </c>
      <c r="F875" s="29" t="s">
        <v>2370</v>
      </c>
      <c r="G875" s="35" t="s">
        <v>2325</v>
      </c>
      <c r="H875" s="39" t="s">
        <v>3907</v>
      </c>
      <c r="I875" s="39" t="s">
        <v>4438</v>
      </c>
      <c r="J875" s="39" t="s">
        <v>2664</v>
      </c>
    </row>
    <row r="876" spans="1:10" ht="25.5" x14ac:dyDescent="0.2">
      <c r="A876" s="113">
        <v>524</v>
      </c>
      <c r="B876" s="36">
        <f>SUBTOTAL(103,C$2:$C876)</f>
        <v>875</v>
      </c>
      <c r="C876" s="38" t="s">
        <v>990</v>
      </c>
      <c r="D876" s="83" t="s">
        <v>3645</v>
      </c>
      <c r="E876" s="85" t="s">
        <v>2585</v>
      </c>
      <c r="F876" s="85" t="s">
        <v>2577</v>
      </c>
      <c r="G876" s="84" t="s">
        <v>2320</v>
      </c>
      <c r="H876" s="39" t="s">
        <v>3880</v>
      </c>
      <c r="I876" s="39" t="s">
        <v>4571</v>
      </c>
      <c r="J876" s="39"/>
    </row>
    <row r="877" spans="1:10" ht="25.5" x14ac:dyDescent="0.2">
      <c r="A877" s="113">
        <v>525</v>
      </c>
      <c r="B877" s="36">
        <f>SUBTOTAL(103,C$2:$C877)</f>
        <v>876</v>
      </c>
      <c r="C877" s="113" t="s">
        <v>983</v>
      </c>
      <c r="D877" s="83">
        <v>34737717</v>
      </c>
      <c r="E877" s="85" t="s">
        <v>2040</v>
      </c>
      <c r="F877" s="59" t="s">
        <v>1569</v>
      </c>
      <c r="G877" s="84" t="s">
        <v>2320</v>
      </c>
      <c r="H877" s="39" t="s">
        <v>4002</v>
      </c>
      <c r="I877" s="39" t="s">
        <v>4572</v>
      </c>
      <c r="J877" s="39"/>
    </row>
    <row r="878" spans="1:10" ht="38.25" x14ac:dyDescent="0.2">
      <c r="A878" s="118"/>
      <c r="B878" s="36">
        <f>SUBTOTAL(103,C$2:$C878)</f>
        <v>877</v>
      </c>
      <c r="C878" s="113" t="s">
        <v>983</v>
      </c>
      <c r="D878" s="83">
        <v>34737717</v>
      </c>
      <c r="E878" s="60" t="s">
        <v>2040</v>
      </c>
      <c r="F878" s="59" t="s">
        <v>1569</v>
      </c>
      <c r="G878" s="84" t="s">
        <v>2328</v>
      </c>
      <c r="H878" s="39" t="s">
        <v>4002</v>
      </c>
      <c r="I878" s="39" t="s">
        <v>5160</v>
      </c>
      <c r="J878" s="39"/>
    </row>
    <row r="879" spans="1:10" ht="25.5" x14ac:dyDescent="0.2">
      <c r="A879" s="113">
        <v>526</v>
      </c>
      <c r="B879" s="36">
        <f>SUBTOTAL(103,C$2:$C879)</f>
        <v>878</v>
      </c>
      <c r="C879" s="38" t="s">
        <v>986</v>
      </c>
      <c r="D879" s="83" t="s">
        <v>6456</v>
      </c>
      <c r="E879" s="85" t="s">
        <v>6544</v>
      </c>
      <c r="F879" s="85" t="s">
        <v>6477</v>
      </c>
      <c r="G879" s="84" t="s">
        <v>5497</v>
      </c>
      <c r="H879" s="39" t="s">
        <v>6433</v>
      </c>
      <c r="I879" s="39" t="s">
        <v>6527</v>
      </c>
      <c r="J879" s="39" t="s">
        <v>6515</v>
      </c>
    </row>
    <row r="880" spans="1:10" ht="25.5" x14ac:dyDescent="0.2">
      <c r="A880" s="113">
        <v>527</v>
      </c>
      <c r="B880" s="36">
        <f>SUBTOTAL(103,C$2:$C880)</f>
        <v>879</v>
      </c>
      <c r="C880" s="38" t="s">
        <v>984</v>
      </c>
      <c r="D880" s="83" t="s">
        <v>3646</v>
      </c>
      <c r="E880" s="85" t="s">
        <v>1138</v>
      </c>
      <c r="F880" s="59" t="s">
        <v>1139</v>
      </c>
      <c r="G880" s="84" t="s">
        <v>2320</v>
      </c>
      <c r="H880" s="39" t="s">
        <v>4003</v>
      </c>
      <c r="I880" s="39" t="s">
        <v>4573</v>
      </c>
      <c r="J880" s="39"/>
    </row>
    <row r="881" spans="1:10" ht="25.5" x14ac:dyDescent="0.2">
      <c r="A881" s="113">
        <v>528</v>
      </c>
      <c r="B881" s="36">
        <f>SUBTOTAL(103,C$2:$C881)</f>
        <v>880</v>
      </c>
      <c r="C881" s="38" t="s">
        <v>971</v>
      </c>
      <c r="D881" s="83">
        <v>34794115</v>
      </c>
      <c r="E881" s="85" t="s">
        <v>5203</v>
      </c>
      <c r="F881" s="85" t="s">
        <v>5204</v>
      </c>
      <c r="G881" s="35" t="s">
        <v>2325</v>
      </c>
      <c r="H881" s="39" t="s">
        <v>5264</v>
      </c>
      <c r="I881" s="39" t="s">
        <v>5268</v>
      </c>
      <c r="J881" s="39" t="s">
        <v>5272</v>
      </c>
    </row>
    <row r="882" spans="1:10" x14ac:dyDescent="0.2">
      <c r="A882" s="113">
        <v>529</v>
      </c>
      <c r="B882" s="36">
        <f>SUBTOTAL(103,C$2:$C882)</f>
        <v>881</v>
      </c>
      <c r="C882" s="38" t="s">
        <v>971</v>
      </c>
      <c r="D882" s="83" t="s">
        <v>6100</v>
      </c>
      <c r="E882" s="85" t="s">
        <v>6126</v>
      </c>
      <c r="F882" s="85" t="s">
        <v>6114</v>
      </c>
      <c r="G882" s="84" t="s">
        <v>2320</v>
      </c>
      <c r="H882" s="39" t="s">
        <v>6134</v>
      </c>
      <c r="I882" s="39" t="s">
        <v>6148</v>
      </c>
      <c r="J882" s="39"/>
    </row>
    <row r="883" spans="1:10" ht="38.25" x14ac:dyDescent="0.2">
      <c r="A883" s="118"/>
      <c r="B883" s="36">
        <f>SUBTOTAL(103,C$2:$C883)</f>
        <v>882</v>
      </c>
      <c r="C883" s="38" t="s">
        <v>971</v>
      </c>
      <c r="D883" s="83" t="s">
        <v>6100</v>
      </c>
      <c r="E883" s="85" t="s">
        <v>6126</v>
      </c>
      <c r="F883" s="85" t="s">
        <v>6114</v>
      </c>
      <c r="G883" s="84" t="s">
        <v>2328</v>
      </c>
      <c r="H883" s="39" t="s">
        <v>6134</v>
      </c>
      <c r="I883" s="39" t="s">
        <v>6235</v>
      </c>
      <c r="J883" s="39"/>
    </row>
    <row r="884" spans="1:10" ht="25.5" x14ac:dyDescent="0.2">
      <c r="A884" s="118"/>
      <c r="B884" s="36">
        <f>SUBTOTAL(103,C$2:$C884)</f>
        <v>883</v>
      </c>
      <c r="C884" s="38" t="s">
        <v>971</v>
      </c>
      <c r="D884" s="83" t="s">
        <v>6100</v>
      </c>
      <c r="E884" s="85" t="s">
        <v>6126</v>
      </c>
      <c r="F884" s="85" t="s">
        <v>6114</v>
      </c>
      <c r="G884" s="84" t="s">
        <v>5497</v>
      </c>
      <c r="H884" s="39" t="s">
        <v>6653</v>
      </c>
      <c r="I884" s="39" t="s">
        <v>6738</v>
      </c>
      <c r="J884" s="39" t="s">
        <v>6751</v>
      </c>
    </row>
    <row r="885" spans="1:10" x14ac:dyDescent="0.2">
      <c r="A885" s="118"/>
      <c r="B885" s="36">
        <f>SUBTOTAL(103,C$2:$C885)</f>
        <v>884</v>
      </c>
      <c r="C885" s="38" t="s">
        <v>971</v>
      </c>
      <c r="D885" s="83" t="s">
        <v>6100</v>
      </c>
      <c r="E885" s="85" t="s">
        <v>6126</v>
      </c>
      <c r="F885" s="85" t="s">
        <v>6114</v>
      </c>
      <c r="G885" s="84" t="s">
        <v>5585</v>
      </c>
      <c r="H885" s="39" t="s">
        <v>6440</v>
      </c>
      <c r="I885" s="39" t="s">
        <v>6795</v>
      </c>
      <c r="J885" s="12"/>
    </row>
    <row r="886" spans="1:10" ht="25.5" x14ac:dyDescent="0.2">
      <c r="A886" s="113">
        <v>530</v>
      </c>
      <c r="B886" s="36">
        <f>SUBTOTAL(103,C$2:$C886)</f>
        <v>885</v>
      </c>
      <c r="C886" s="38" t="s">
        <v>971</v>
      </c>
      <c r="D886" s="83" t="s">
        <v>6704</v>
      </c>
      <c r="E886" s="85" t="s">
        <v>6782</v>
      </c>
      <c r="F886" s="85" t="s">
        <v>6725</v>
      </c>
      <c r="G886" s="84" t="s">
        <v>5497</v>
      </c>
      <c r="H886" s="39" t="s">
        <v>6654</v>
      </c>
      <c r="I886" s="39" t="s">
        <v>6740</v>
      </c>
      <c r="J886" s="39" t="s">
        <v>6757</v>
      </c>
    </row>
    <row r="887" spans="1:10" ht="25.5" x14ac:dyDescent="0.2">
      <c r="A887" s="113">
        <v>531</v>
      </c>
      <c r="B887" s="36">
        <f>SUBTOTAL(103,C$2:$C887)</f>
        <v>886</v>
      </c>
      <c r="C887" s="38" t="s">
        <v>978</v>
      </c>
      <c r="D887" s="83" t="s">
        <v>2474</v>
      </c>
      <c r="E887" s="85" t="s">
        <v>2473</v>
      </c>
      <c r="F887" s="85" t="s">
        <v>2472</v>
      </c>
      <c r="G887" s="84" t="s">
        <v>2333</v>
      </c>
      <c r="H887" s="39" t="s">
        <v>3982</v>
      </c>
      <c r="I887" s="39" t="s">
        <v>4574</v>
      </c>
      <c r="J887" s="39"/>
    </row>
    <row r="888" spans="1:10" x14ac:dyDescent="0.2">
      <c r="A888" s="113">
        <v>532</v>
      </c>
      <c r="B888" s="36">
        <f>SUBTOTAL(103,C$2:$C888)</f>
        <v>887</v>
      </c>
      <c r="C888" s="38" t="s">
        <v>982</v>
      </c>
      <c r="D888" s="37">
        <v>34857033</v>
      </c>
      <c r="E888" s="29" t="s">
        <v>1434</v>
      </c>
      <c r="F888" s="29" t="s">
        <v>2986</v>
      </c>
      <c r="G888" s="35" t="s">
        <v>2325</v>
      </c>
      <c r="H888" s="39" t="s">
        <v>3789</v>
      </c>
      <c r="I888" s="39" t="s">
        <v>4352</v>
      </c>
      <c r="J888" s="39" t="s">
        <v>2665</v>
      </c>
    </row>
    <row r="889" spans="1:10" x14ac:dyDescent="0.2">
      <c r="A889" s="113">
        <v>533</v>
      </c>
      <c r="B889" s="36">
        <f>SUBTOTAL(103,C$2:$C889)</f>
        <v>888</v>
      </c>
      <c r="C889" s="38" t="s">
        <v>971</v>
      </c>
      <c r="D889" s="83">
        <v>34880036</v>
      </c>
      <c r="E889" s="85" t="s">
        <v>5012</v>
      </c>
      <c r="F889" s="85" t="s">
        <v>5013</v>
      </c>
      <c r="G889" s="35" t="s">
        <v>2325</v>
      </c>
      <c r="H889" s="39" t="s">
        <v>5044</v>
      </c>
      <c r="I889" s="39" t="s">
        <v>5048</v>
      </c>
      <c r="J889" s="39" t="s">
        <v>5035</v>
      </c>
    </row>
    <row r="890" spans="1:10" ht="25.5" x14ac:dyDescent="0.2">
      <c r="A890" s="113">
        <v>534</v>
      </c>
      <c r="B890" s="36">
        <f>SUBTOTAL(103,C$2:$C890)</f>
        <v>889</v>
      </c>
      <c r="C890" s="113" t="s">
        <v>971</v>
      </c>
      <c r="D890" s="37" t="s">
        <v>1580</v>
      </c>
      <c r="E890" s="29" t="s">
        <v>1579</v>
      </c>
      <c r="F890" s="29" t="s">
        <v>1578</v>
      </c>
      <c r="G890" s="35" t="s">
        <v>2325</v>
      </c>
      <c r="H890" s="39" t="s">
        <v>4004</v>
      </c>
      <c r="I890" s="39" t="s">
        <v>4575</v>
      </c>
      <c r="J890" s="39" t="s">
        <v>2666</v>
      </c>
    </row>
    <row r="891" spans="1:10" ht="25.5" x14ac:dyDescent="0.2">
      <c r="A891" s="113">
        <v>535</v>
      </c>
      <c r="B891" s="36">
        <f>SUBTOTAL(103,C$2:$C891)</f>
        <v>890</v>
      </c>
      <c r="C891" s="38" t="s">
        <v>991</v>
      </c>
      <c r="D891" s="83">
        <v>34882625</v>
      </c>
      <c r="E891" s="85" t="s">
        <v>5213</v>
      </c>
      <c r="F891" s="85" t="s">
        <v>5214</v>
      </c>
      <c r="G891" s="35" t="s">
        <v>2325</v>
      </c>
      <c r="H891" s="39" t="s">
        <v>5264</v>
      </c>
      <c r="I891" s="39" t="s">
        <v>5268</v>
      </c>
      <c r="J891" s="39" t="s">
        <v>5278</v>
      </c>
    </row>
    <row r="892" spans="1:10" ht="25.5" x14ac:dyDescent="0.2">
      <c r="A892" s="118"/>
      <c r="B892" s="36">
        <f>SUBTOTAL(103,C$2:$C892)</f>
        <v>891</v>
      </c>
      <c r="C892" s="38" t="s">
        <v>991</v>
      </c>
      <c r="D892" s="83" t="s">
        <v>5422</v>
      </c>
      <c r="E892" s="85" t="s">
        <v>5213</v>
      </c>
      <c r="F892" s="85" t="s">
        <v>5465</v>
      </c>
      <c r="G892" s="84" t="s">
        <v>5497</v>
      </c>
      <c r="H892" s="39" t="s">
        <v>5394</v>
      </c>
      <c r="I892" s="39" t="s">
        <v>5543</v>
      </c>
      <c r="J892" s="39" t="s">
        <v>5506</v>
      </c>
    </row>
    <row r="893" spans="1:10" x14ac:dyDescent="0.2">
      <c r="A893" s="113">
        <v>536</v>
      </c>
      <c r="B893" s="36">
        <f>SUBTOTAL(103,C$2:$C893)</f>
        <v>892</v>
      </c>
      <c r="C893" s="113" t="s">
        <v>975</v>
      </c>
      <c r="D893" s="37" t="s">
        <v>897</v>
      </c>
      <c r="E893" s="63" t="s">
        <v>898</v>
      </c>
      <c r="F893" s="63" t="s">
        <v>899</v>
      </c>
      <c r="G893" s="84" t="s">
        <v>2320</v>
      </c>
      <c r="H893" s="39" t="s">
        <v>4005</v>
      </c>
      <c r="I893" s="39" t="s">
        <v>4576</v>
      </c>
      <c r="J893" s="39"/>
    </row>
    <row r="894" spans="1:10" ht="25.5" x14ac:dyDescent="0.2">
      <c r="A894" s="113">
        <v>537</v>
      </c>
      <c r="B894" s="36">
        <f>SUBTOTAL(103,C$2:$C894)</f>
        <v>893</v>
      </c>
      <c r="C894" s="113" t="s">
        <v>971</v>
      </c>
      <c r="D894" s="37" t="s">
        <v>200</v>
      </c>
      <c r="E894" s="29" t="s">
        <v>199</v>
      </c>
      <c r="F894" s="29" t="s">
        <v>198</v>
      </c>
      <c r="G894" s="35" t="s">
        <v>2325</v>
      </c>
      <c r="H894" s="39" t="s">
        <v>3869</v>
      </c>
      <c r="I894" s="39" t="s">
        <v>4371</v>
      </c>
      <c r="J894" s="39" t="s">
        <v>2667</v>
      </c>
    </row>
    <row r="895" spans="1:10" ht="25.5" x14ac:dyDescent="0.2">
      <c r="A895" s="118"/>
      <c r="B895" s="36">
        <f>SUBTOTAL(103,C$2:$C895)</f>
        <v>894</v>
      </c>
      <c r="C895" s="38" t="s">
        <v>971</v>
      </c>
      <c r="D895" s="83" t="s">
        <v>200</v>
      </c>
      <c r="E895" s="85" t="s">
        <v>199</v>
      </c>
      <c r="F895" s="85" t="s">
        <v>7632</v>
      </c>
      <c r="G895" s="84" t="s">
        <v>5497</v>
      </c>
      <c r="H895" s="39" t="s">
        <v>7722</v>
      </c>
      <c r="I895" s="39" t="s">
        <v>7655</v>
      </c>
      <c r="J895" s="39" t="s">
        <v>7668</v>
      </c>
    </row>
    <row r="896" spans="1:10" x14ac:dyDescent="0.2">
      <c r="A896" s="113">
        <v>538</v>
      </c>
      <c r="B896" s="74">
        <f>SUBTOTAL(103,C$2:$C896)</f>
        <v>895</v>
      </c>
      <c r="C896" s="76" t="s">
        <v>971</v>
      </c>
      <c r="D896" s="67" t="s">
        <v>414</v>
      </c>
      <c r="E896" s="71" t="s">
        <v>415</v>
      </c>
      <c r="F896" s="71" t="s">
        <v>6079</v>
      </c>
      <c r="G896" s="72" t="s">
        <v>2323</v>
      </c>
      <c r="H896" s="69" t="s">
        <v>3748</v>
      </c>
      <c r="I896" s="69" t="s">
        <v>4577</v>
      </c>
      <c r="J896" s="69" t="s">
        <v>3442</v>
      </c>
    </row>
    <row r="897" spans="1:10" x14ac:dyDescent="0.2">
      <c r="A897" s="118"/>
      <c r="B897" s="36">
        <f>SUBTOTAL(103,C$2:$C897)</f>
        <v>896</v>
      </c>
      <c r="C897" s="38" t="s">
        <v>971</v>
      </c>
      <c r="D897" s="83">
        <v>34943698</v>
      </c>
      <c r="E897" s="85" t="s">
        <v>415</v>
      </c>
      <c r="F897" s="85" t="s">
        <v>6079</v>
      </c>
      <c r="G897" s="35" t="s">
        <v>2325</v>
      </c>
      <c r="H897" s="39" t="s">
        <v>5809</v>
      </c>
      <c r="I897" s="39" t="s">
        <v>5910</v>
      </c>
      <c r="J897" s="39" t="s">
        <v>5900</v>
      </c>
    </row>
    <row r="898" spans="1:10" ht="25.5" x14ac:dyDescent="0.2">
      <c r="A898" s="118"/>
      <c r="B898" s="36">
        <f>SUBTOTAL(103,C$2:$C898)</f>
        <v>897</v>
      </c>
      <c r="C898" s="38" t="s">
        <v>971</v>
      </c>
      <c r="D898" s="83" t="s">
        <v>414</v>
      </c>
      <c r="E898" s="85" t="s">
        <v>415</v>
      </c>
      <c r="F898" s="85" t="s">
        <v>6079</v>
      </c>
      <c r="G898" s="84" t="s">
        <v>5497</v>
      </c>
      <c r="H898" s="39" t="s">
        <v>6135</v>
      </c>
      <c r="I898" s="39" t="s">
        <v>6201</v>
      </c>
      <c r="J898" s="39" t="s">
        <v>3442</v>
      </c>
    </row>
    <row r="899" spans="1:10" x14ac:dyDescent="0.2">
      <c r="A899" s="113">
        <v>539</v>
      </c>
      <c r="B899" s="36">
        <f>SUBTOTAL(103,C$2:$C899)</f>
        <v>898</v>
      </c>
      <c r="C899" s="113" t="s">
        <v>986</v>
      </c>
      <c r="D899" s="83" t="s">
        <v>1757</v>
      </c>
      <c r="E899" s="85" t="s">
        <v>1758</v>
      </c>
      <c r="F899" s="59" t="s">
        <v>1307</v>
      </c>
      <c r="G899" s="84" t="s">
        <v>2320</v>
      </c>
      <c r="H899" s="39" t="s">
        <v>3876</v>
      </c>
      <c r="I899" s="39" t="s">
        <v>4578</v>
      </c>
      <c r="J899" s="39"/>
    </row>
    <row r="900" spans="1:10" ht="25.5" x14ac:dyDescent="0.2">
      <c r="A900" s="113">
        <v>540</v>
      </c>
      <c r="B900" s="36">
        <f>SUBTOTAL(103,C$2:$C900)</f>
        <v>899</v>
      </c>
      <c r="C900" s="113" t="s">
        <v>971</v>
      </c>
      <c r="D900" s="37" t="s">
        <v>1677</v>
      </c>
      <c r="E900" s="29" t="s">
        <v>1676</v>
      </c>
      <c r="F900" s="29" t="s">
        <v>1840</v>
      </c>
      <c r="G900" s="35" t="s">
        <v>2325</v>
      </c>
      <c r="H900" s="39" t="s">
        <v>3906</v>
      </c>
      <c r="I900" s="39" t="s">
        <v>4451</v>
      </c>
      <c r="J900" s="39" t="s">
        <v>2668</v>
      </c>
    </row>
    <row r="901" spans="1:10" ht="25.5" x14ac:dyDescent="0.2">
      <c r="A901" s="113">
        <v>541</v>
      </c>
      <c r="B901" s="36">
        <f>SUBTOTAL(103,C$2:$C901)</f>
        <v>900</v>
      </c>
      <c r="C901" s="113" t="s">
        <v>975</v>
      </c>
      <c r="D901" s="83" t="s">
        <v>710</v>
      </c>
      <c r="E901" s="85" t="s">
        <v>709</v>
      </c>
      <c r="F901" s="85" t="s">
        <v>708</v>
      </c>
      <c r="G901" s="84" t="s">
        <v>2333</v>
      </c>
      <c r="H901" s="39" t="s">
        <v>3782</v>
      </c>
      <c r="I901" s="39" t="s">
        <v>4579</v>
      </c>
      <c r="J901" s="39" t="s">
        <v>3219</v>
      </c>
    </row>
    <row r="902" spans="1:10" ht="25.5" x14ac:dyDescent="0.2">
      <c r="A902" s="113">
        <v>542</v>
      </c>
      <c r="B902" s="74">
        <f>SUBTOTAL(103,C$2:$C902)</f>
        <v>901</v>
      </c>
      <c r="C902" s="76" t="s">
        <v>988</v>
      </c>
      <c r="D902" s="67" t="s">
        <v>479</v>
      </c>
      <c r="E902" s="71" t="s">
        <v>480</v>
      </c>
      <c r="F902" s="71" t="s">
        <v>481</v>
      </c>
      <c r="G902" s="72" t="s">
        <v>2323</v>
      </c>
      <c r="H902" s="69" t="s">
        <v>3748</v>
      </c>
      <c r="I902" s="69" t="s">
        <v>4175</v>
      </c>
      <c r="J902" s="69" t="s">
        <v>3443</v>
      </c>
    </row>
    <row r="903" spans="1:10" ht="25.5" x14ac:dyDescent="0.2">
      <c r="A903" s="118"/>
      <c r="B903" s="36">
        <f>SUBTOTAL(103,C$2:$C903)</f>
        <v>902</v>
      </c>
      <c r="C903" s="38" t="s">
        <v>988</v>
      </c>
      <c r="D903" s="83" t="s">
        <v>479</v>
      </c>
      <c r="E903" s="85" t="s">
        <v>480</v>
      </c>
      <c r="F903" s="85" t="s">
        <v>481</v>
      </c>
      <c r="G903" s="84" t="s">
        <v>5497</v>
      </c>
      <c r="H903" s="39" t="s">
        <v>6652</v>
      </c>
      <c r="I903" s="39" t="s">
        <v>6737</v>
      </c>
      <c r="J903" s="39" t="s">
        <v>6748</v>
      </c>
    </row>
    <row r="904" spans="1:10" ht="25.5" x14ac:dyDescent="0.2">
      <c r="A904" s="113">
        <v>543</v>
      </c>
      <c r="B904" s="36">
        <f>SUBTOTAL(103,C$2:$C904)</f>
        <v>903</v>
      </c>
      <c r="C904" s="38" t="s">
        <v>971</v>
      </c>
      <c r="D904" s="83">
        <v>35029924</v>
      </c>
      <c r="E904" s="85" t="s">
        <v>5215</v>
      </c>
      <c r="F904" s="85" t="s">
        <v>5216</v>
      </c>
      <c r="G904" s="35" t="s">
        <v>2325</v>
      </c>
      <c r="H904" s="39" t="s">
        <v>5264</v>
      </c>
      <c r="I904" s="39" t="s">
        <v>5268</v>
      </c>
      <c r="J904" s="39" t="s">
        <v>5279</v>
      </c>
    </row>
    <row r="905" spans="1:10" x14ac:dyDescent="0.2">
      <c r="A905" s="113">
        <v>544</v>
      </c>
      <c r="B905" s="36">
        <f>SUBTOTAL(103,C$2:$C905)</f>
        <v>904</v>
      </c>
      <c r="C905" s="113" t="s">
        <v>980</v>
      </c>
      <c r="D905" s="31" t="s">
        <v>1997</v>
      </c>
      <c r="E905" s="85" t="s">
        <v>1629</v>
      </c>
      <c r="F905" s="59" t="s">
        <v>1157</v>
      </c>
      <c r="G905" s="84" t="s">
        <v>2320</v>
      </c>
      <c r="H905" s="39" t="s">
        <v>4006</v>
      </c>
      <c r="I905" s="39" t="s">
        <v>4580</v>
      </c>
      <c r="J905" s="39"/>
    </row>
    <row r="906" spans="1:10" ht="25.5" x14ac:dyDescent="0.2">
      <c r="A906" s="113">
        <v>545</v>
      </c>
      <c r="B906" s="36">
        <f>SUBTOTAL(103,C$2:$C906)</f>
        <v>905</v>
      </c>
      <c r="C906" s="113" t="s">
        <v>992</v>
      </c>
      <c r="D906" s="83" t="s">
        <v>3647</v>
      </c>
      <c r="E906" s="85" t="s">
        <v>1619</v>
      </c>
      <c r="F906" s="85" t="s">
        <v>1817</v>
      </c>
      <c r="G906" s="84" t="s">
        <v>2320</v>
      </c>
      <c r="H906" s="39" t="s">
        <v>3874</v>
      </c>
      <c r="I906" s="39" t="s">
        <v>4581</v>
      </c>
      <c r="J906" s="39"/>
    </row>
    <row r="907" spans="1:10" ht="25.5" x14ac:dyDescent="0.2">
      <c r="A907" s="113">
        <v>546</v>
      </c>
      <c r="B907" s="36">
        <f>SUBTOTAL(103,C$2:$C907)</f>
        <v>906</v>
      </c>
      <c r="C907" s="38" t="s">
        <v>982</v>
      </c>
      <c r="D907" s="83" t="s">
        <v>3648</v>
      </c>
      <c r="E907" s="85" t="s">
        <v>2151</v>
      </c>
      <c r="F907" s="85" t="s">
        <v>2019</v>
      </c>
      <c r="G907" s="84" t="s">
        <v>2320</v>
      </c>
      <c r="H907" s="39" t="s">
        <v>4007</v>
      </c>
      <c r="I907" s="39" t="s">
        <v>4582</v>
      </c>
      <c r="J907" s="39"/>
    </row>
    <row r="908" spans="1:10" x14ac:dyDescent="0.2">
      <c r="A908" s="113">
        <v>547</v>
      </c>
      <c r="B908" s="36">
        <f>SUBTOTAL(103,C$2:$C908)</f>
        <v>907</v>
      </c>
      <c r="C908" s="38" t="s">
        <v>993</v>
      </c>
      <c r="D908" s="83" t="s">
        <v>5635</v>
      </c>
      <c r="E908" s="85" t="s">
        <v>5669</v>
      </c>
      <c r="F908" s="85" t="s">
        <v>5652</v>
      </c>
      <c r="G908" s="84" t="s">
        <v>2320</v>
      </c>
      <c r="H908" s="39" t="s">
        <v>5679</v>
      </c>
      <c r="I908" s="39" t="s">
        <v>5695</v>
      </c>
      <c r="J908" s="39"/>
    </row>
    <row r="909" spans="1:10" ht="38.25" x14ac:dyDescent="0.2">
      <c r="A909" s="118"/>
      <c r="B909" s="36">
        <f>SUBTOTAL(103,C$2:$C909)</f>
        <v>908</v>
      </c>
      <c r="C909" s="38">
        <v>18</v>
      </c>
      <c r="D909" s="83">
        <v>35187401</v>
      </c>
      <c r="E909" s="85" t="s">
        <v>5669</v>
      </c>
      <c r="F909" s="85" t="s">
        <v>5652</v>
      </c>
      <c r="G909" s="35" t="s">
        <v>2328</v>
      </c>
      <c r="H909" s="39" t="s">
        <v>5679</v>
      </c>
      <c r="I909" s="39" t="s">
        <v>5774</v>
      </c>
      <c r="J909" s="39"/>
    </row>
    <row r="910" spans="1:10" ht="25.5" x14ac:dyDescent="0.2">
      <c r="A910" s="113">
        <v>548</v>
      </c>
      <c r="B910" s="36">
        <f>SUBTOTAL(103,C$2:$C910)</f>
        <v>909</v>
      </c>
      <c r="C910" s="104" t="s">
        <v>985</v>
      </c>
      <c r="D910" s="37">
        <v>35193237</v>
      </c>
      <c r="E910" s="29" t="s">
        <v>2115</v>
      </c>
      <c r="F910" s="29" t="s">
        <v>67</v>
      </c>
      <c r="G910" s="35" t="s">
        <v>2325</v>
      </c>
      <c r="H910" s="39" t="s">
        <v>3927</v>
      </c>
      <c r="I910" s="39" t="s">
        <v>4470</v>
      </c>
      <c r="J910" s="39" t="s">
        <v>2669</v>
      </c>
    </row>
    <row r="911" spans="1:10" ht="25.5" x14ac:dyDescent="0.2">
      <c r="A911" s="113">
        <v>549</v>
      </c>
      <c r="B911" s="36">
        <f>SUBTOTAL(103,C$2:$C911)</f>
        <v>910</v>
      </c>
      <c r="C911" s="113" t="s">
        <v>976</v>
      </c>
      <c r="D911" s="83" t="s">
        <v>720</v>
      </c>
      <c r="E911" s="85" t="s">
        <v>719</v>
      </c>
      <c r="F911" s="85" t="s">
        <v>718</v>
      </c>
      <c r="G911" s="84" t="s">
        <v>2333</v>
      </c>
      <c r="H911" s="39" t="s">
        <v>3782</v>
      </c>
      <c r="I911" s="39" t="s">
        <v>4583</v>
      </c>
      <c r="J911" s="39" t="s">
        <v>3220</v>
      </c>
    </row>
    <row r="912" spans="1:10" ht="25.5" x14ac:dyDescent="0.2">
      <c r="A912" s="113">
        <v>550</v>
      </c>
      <c r="B912" s="36">
        <f>SUBTOTAL(103,C$2:$C912)</f>
        <v>911</v>
      </c>
      <c r="C912" s="38" t="s">
        <v>988</v>
      </c>
      <c r="D912" s="83" t="s">
        <v>627</v>
      </c>
      <c r="E912" s="85" t="s">
        <v>628</v>
      </c>
      <c r="F912" s="85" t="s">
        <v>1206</v>
      </c>
      <c r="G912" s="84" t="s">
        <v>2320</v>
      </c>
      <c r="H912" s="39" t="s">
        <v>4008</v>
      </c>
      <c r="I912" s="39" t="s">
        <v>4584</v>
      </c>
      <c r="J912" s="39"/>
    </row>
    <row r="913" spans="1:10" ht="25.5" x14ac:dyDescent="0.2">
      <c r="A913" s="113">
        <v>551</v>
      </c>
      <c r="B913" s="36">
        <f>SUBTOTAL(103,C$2:$C913)</f>
        <v>912</v>
      </c>
      <c r="C913" s="113" t="s">
        <v>971</v>
      </c>
      <c r="D913" s="37" t="s">
        <v>1128</v>
      </c>
      <c r="E913" s="29" t="s">
        <v>1127</v>
      </c>
      <c r="F913" s="29" t="s">
        <v>1126</v>
      </c>
      <c r="G913" s="35" t="s">
        <v>2325</v>
      </c>
      <c r="H913" s="39" t="s">
        <v>3869</v>
      </c>
      <c r="I913" s="39" t="s">
        <v>4371</v>
      </c>
      <c r="J913" s="39" t="s">
        <v>2670</v>
      </c>
    </row>
    <row r="914" spans="1:10" ht="25.5" x14ac:dyDescent="0.2">
      <c r="A914" s="113">
        <v>552</v>
      </c>
      <c r="B914" s="36">
        <f>SUBTOTAL(103,C$2:$C914)</f>
        <v>913</v>
      </c>
      <c r="C914" s="104" t="s">
        <v>989</v>
      </c>
      <c r="D914" s="83" t="s">
        <v>2069</v>
      </c>
      <c r="E914" s="85" t="s">
        <v>2070</v>
      </c>
      <c r="F914" s="85" t="s">
        <v>1822</v>
      </c>
      <c r="G914" s="84" t="s">
        <v>2320</v>
      </c>
      <c r="H914" s="39" t="s">
        <v>4009</v>
      </c>
      <c r="I914" s="39" t="s">
        <v>4585</v>
      </c>
      <c r="J914" s="39"/>
    </row>
    <row r="915" spans="1:10" ht="25.5" x14ac:dyDescent="0.2">
      <c r="A915" s="113">
        <v>553</v>
      </c>
      <c r="B915" s="36">
        <f>SUBTOTAL(103,C$2:$C915)</f>
        <v>914</v>
      </c>
      <c r="C915" s="113" t="s">
        <v>978</v>
      </c>
      <c r="D915" s="83" t="s">
        <v>847</v>
      </c>
      <c r="E915" s="85" t="s">
        <v>848</v>
      </c>
      <c r="F915" s="85" t="s">
        <v>4846</v>
      </c>
      <c r="G915" s="84" t="s">
        <v>2489</v>
      </c>
      <c r="H915" s="39" t="s">
        <v>4010</v>
      </c>
      <c r="I915" s="39" t="s">
        <v>4586</v>
      </c>
      <c r="J915" s="39" t="s">
        <v>3570</v>
      </c>
    </row>
    <row r="916" spans="1:10" ht="25.5" x14ac:dyDescent="0.2">
      <c r="A916" s="113">
        <v>554</v>
      </c>
      <c r="B916" s="36">
        <f>SUBTOTAL(103,C$2:$C916)</f>
        <v>915</v>
      </c>
      <c r="C916" s="113" t="s">
        <v>971</v>
      </c>
      <c r="D916" s="83" t="s">
        <v>3649</v>
      </c>
      <c r="E916" s="85" t="s">
        <v>1849</v>
      </c>
      <c r="F916" s="85" t="s">
        <v>1850</v>
      </c>
      <c r="G916" s="84" t="s">
        <v>2320</v>
      </c>
      <c r="H916" s="39" t="s">
        <v>4007</v>
      </c>
      <c r="I916" s="39" t="s">
        <v>4582</v>
      </c>
      <c r="J916" s="39"/>
    </row>
    <row r="917" spans="1:10" ht="25.5" x14ac:dyDescent="0.2">
      <c r="A917" s="113">
        <v>555</v>
      </c>
      <c r="B917" s="36">
        <f>SUBTOTAL(103,C$2:$C917)</f>
        <v>916</v>
      </c>
      <c r="C917" s="113" t="s">
        <v>978</v>
      </c>
      <c r="D917" s="83" t="s">
        <v>849</v>
      </c>
      <c r="E917" s="85" t="s">
        <v>850</v>
      </c>
      <c r="F917" s="85" t="s">
        <v>5620</v>
      </c>
      <c r="G917" s="84" t="s">
        <v>2489</v>
      </c>
      <c r="H917" s="39" t="s">
        <v>4011</v>
      </c>
      <c r="I917" s="39" t="s">
        <v>4587</v>
      </c>
      <c r="J917" s="39" t="s">
        <v>3571</v>
      </c>
    </row>
    <row r="918" spans="1:10" x14ac:dyDescent="0.2">
      <c r="A918" s="113">
        <v>556</v>
      </c>
      <c r="B918" s="36">
        <f>SUBTOTAL(103,C$2:$C918)</f>
        <v>917</v>
      </c>
      <c r="C918" s="113" t="s">
        <v>980</v>
      </c>
      <c r="D918" s="83" t="s">
        <v>3650</v>
      </c>
      <c r="E918" s="85" t="s">
        <v>1640</v>
      </c>
      <c r="F918" s="59" t="s">
        <v>1147</v>
      </c>
      <c r="G918" s="84" t="s">
        <v>2320</v>
      </c>
      <c r="H918" s="39" t="s">
        <v>4012</v>
      </c>
      <c r="I918" s="39" t="s">
        <v>4588</v>
      </c>
      <c r="J918" s="39"/>
    </row>
    <row r="919" spans="1:10" ht="25.5" x14ac:dyDescent="0.2">
      <c r="A919" s="113">
        <v>557</v>
      </c>
      <c r="B919" s="36">
        <f>SUBTOTAL(103,C$2:$C919)</f>
        <v>918</v>
      </c>
      <c r="C919" s="113" t="s">
        <v>987</v>
      </c>
      <c r="D919" s="83">
        <v>35457972</v>
      </c>
      <c r="E919" s="85" t="s">
        <v>408</v>
      </c>
      <c r="F919" s="59" t="s">
        <v>409</v>
      </c>
      <c r="G919" s="84" t="s">
        <v>2330</v>
      </c>
      <c r="H919" s="39" t="s">
        <v>4013</v>
      </c>
      <c r="I919" s="39" t="s">
        <v>4589</v>
      </c>
      <c r="J919" s="39"/>
    </row>
    <row r="920" spans="1:10" ht="38.25" x14ac:dyDescent="0.2">
      <c r="A920" s="118"/>
      <c r="B920" s="36">
        <f>SUBTOTAL(103,C$2:$C920)</f>
        <v>919</v>
      </c>
      <c r="C920" s="113" t="s">
        <v>987</v>
      </c>
      <c r="D920" s="83">
        <v>35457972</v>
      </c>
      <c r="E920" s="85" t="s">
        <v>408</v>
      </c>
      <c r="F920" s="59" t="s">
        <v>409</v>
      </c>
      <c r="G920" s="84" t="s">
        <v>2332</v>
      </c>
      <c r="H920" s="39" t="s">
        <v>4013</v>
      </c>
      <c r="I920" s="39" t="s">
        <v>4589</v>
      </c>
      <c r="J920" s="39"/>
    </row>
    <row r="921" spans="1:10" ht="38.25" customHeight="1" x14ac:dyDescent="0.2">
      <c r="A921" s="113">
        <v>558</v>
      </c>
      <c r="B921" s="36">
        <f>SUBTOTAL(103,C$2:$C921)</f>
        <v>920</v>
      </c>
      <c r="C921" s="38" t="s">
        <v>975</v>
      </c>
      <c r="D921" s="83" t="s">
        <v>6449</v>
      </c>
      <c r="E921" s="85" t="s">
        <v>6540</v>
      </c>
      <c r="F921" s="85" t="s">
        <v>6472</v>
      </c>
      <c r="G921" s="84" t="s">
        <v>5497</v>
      </c>
      <c r="H921" s="39" t="s">
        <v>6340</v>
      </c>
      <c r="I921" s="39" t="s">
        <v>6525</v>
      </c>
      <c r="J921" s="39" t="s">
        <v>6506</v>
      </c>
    </row>
    <row r="922" spans="1:10" ht="25.5" customHeight="1" x14ac:dyDescent="0.2">
      <c r="A922" s="113">
        <v>559</v>
      </c>
      <c r="B922" s="36">
        <f>SUBTOTAL(103,C$2:$C922)</f>
        <v>921</v>
      </c>
      <c r="C922" s="38" t="s">
        <v>984</v>
      </c>
      <c r="D922" s="83" t="s">
        <v>4916</v>
      </c>
      <c r="E922" s="85" t="s">
        <v>4935</v>
      </c>
      <c r="F922" s="85" t="s">
        <v>4922</v>
      </c>
      <c r="G922" s="84" t="s">
        <v>2320</v>
      </c>
      <c r="H922" s="39" t="s">
        <v>4929</v>
      </c>
      <c r="I922" s="39" t="s">
        <v>4932</v>
      </c>
      <c r="J922" s="39"/>
    </row>
    <row r="923" spans="1:10" x14ac:dyDescent="0.2">
      <c r="A923" s="113">
        <v>560</v>
      </c>
      <c r="B923" s="36">
        <f>SUBTOTAL(103,C$2:$C923)</f>
        <v>922</v>
      </c>
      <c r="C923" s="113" t="s">
        <v>971</v>
      </c>
      <c r="D923" s="83" t="s">
        <v>3651</v>
      </c>
      <c r="E923" s="85" t="s">
        <v>1855</v>
      </c>
      <c r="F923" s="85" t="s">
        <v>1856</v>
      </c>
      <c r="G923" s="84" t="s">
        <v>2320</v>
      </c>
      <c r="H923" s="39" t="s">
        <v>4014</v>
      </c>
      <c r="I923" s="39" t="s">
        <v>4590</v>
      </c>
      <c r="J923" s="39"/>
    </row>
    <row r="924" spans="1:10" ht="38.25" x14ac:dyDescent="0.2">
      <c r="A924" s="113">
        <v>561</v>
      </c>
      <c r="B924" s="36">
        <f>SUBTOTAL(103,C$2:$C924)</f>
        <v>923</v>
      </c>
      <c r="C924" s="38" t="s">
        <v>975</v>
      </c>
      <c r="D924" s="83">
        <v>35537363</v>
      </c>
      <c r="E924" s="85" t="s">
        <v>2431</v>
      </c>
      <c r="F924" s="85" t="s">
        <v>2355</v>
      </c>
      <c r="G924" s="35" t="s">
        <v>2325</v>
      </c>
      <c r="H924" s="39" t="s">
        <v>4015</v>
      </c>
      <c r="I924" s="39" t="s">
        <v>4591</v>
      </c>
      <c r="J924" s="39" t="s">
        <v>2432</v>
      </c>
    </row>
    <row r="925" spans="1:10" ht="25.5" x14ac:dyDescent="0.2">
      <c r="A925" s="113">
        <v>562</v>
      </c>
      <c r="B925" s="36">
        <f>SUBTOTAL(103,C$2:$C925)</f>
        <v>924</v>
      </c>
      <c r="C925" s="38" t="s">
        <v>975</v>
      </c>
      <c r="D925" s="83" t="s">
        <v>7118</v>
      </c>
      <c r="E925" s="85" t="s">
        <v>7246</v>
      </c>
      <c r="F925" s="85" t="s">
        <v>7154</v>
      </c>
      <c r="G925" s="84" t="s">
        <v>5497</v>
      </c>
      <c r="H925" s="39" t="s">
        <v>7060</v>
      </c>
      <c r="I925" s="39" t="s">
        <v>7588</v>
      </c>
      <c r="J925" s="39" t="s">
        <v>7208</v>
      </c>
    </row>
    <row r="926" spans="1:10" ht="25.5" x14ac:dyDescent="0.2">
      <c r="A926" s="113">
        <v>563</v>
      </c>
      <c r="B926" s="36">
        <f>SUBTOTAL(103,C$2:$C926)</f>
        <v>925</v>
      </c>
      <c r="C926" s="38" t="s">
        <v>985</v>
      </c>
      <c r="D926" s="83" t="s">
        <v>6711</v>
      </c>
      <c r="E926" s="85" t="s">
        <v>6792</v>
      </c>
      <c r="F926" s="85" t="s">
        <v>6734</v>
      </c>
      <c r="G926" s="84" t="s">
        <v>5497</v>
      </c>
      <c r="H926" s="39" t="s">
        <v>6657</v>
      </c>
      <c r="I926" s="39" t="s">
        <v>6857</v>
      </c>
      <c r="J926" s="39" t="s">
        <v>6770</v>
      </c>
    </row>
    <row r="927" spans="1:10" x14ac:dyDescent="0.2">
      <c r="A927" s="113">
        <v>564</v>
      </c>
      <c r="B927" s="74">
        <f>SUBTOTAL(103,C$2:$C927)</f>
        <v>926</v>
      </c>
      <c r="C927" s="68" t="s">
        <v>991</v>
      </c>
      <c r="D927" s="67" t="s">
        <v>497</v>
      </c>
      <c r="E927" s="71" t="s">
        <v>498</v>
      </c>
      <c r="F927" s="71" t="s">
        <v>499</v>
      </c>
      <c r="G927" s="72" t="s">
        <v>2323</v>
      </c>
      <c r="H927" s="69" t="s">
        <v>3748</v>
      </c>
      <c r="I927" s="69" t="s">
        <v>4176</v>
      </c>
      <c r="J927" s="69" t="s">
        <v>3444</v>
      </c>
    </row>
    <row r="928" spans="1:10" ht="25.5" x14ac:dyDescent="0.2">
      <c r="A928" s="118"/>
      <c r="B928" s="36">
        <f>SUBTOTAL(103,C$2:$C928)</f>
        <v>927</v>
      </c>
      <c r="C928" s="38" t="s">
        <v>991</v>
      </c>
      <c r="D928" s="83" t="s">
        <v>497</v>
      </c>
      <c r="E928" s="85" t="s">
        <v>498</v>
      </c>
      <c r="F928" s="85" t="s">
        <v>499</v>
      </c>
      <c r="G928" s="84" t="s">
        <v>5497</v>
      </c>
      <c r="H928" s="39" t="s">
        <v>6921</v>
      </c>
      <c r="I928" s="39" t="s">
        <v>7023</v>
      </c>
      <c r="J928" s="39" t="s">
        <v>7000</v>
      </c>
    </row>
    <row r="929" spans="1:10" ht="25.5" x14ac:dyDescent="0.2">
      <c r="A929" s="113">
        <v>565</v>
      </c>
      <c r="B929" s="36">
        <f>SUBTOTAL(103,C$2:$C929)</f>
        <v>928</v>
      </c>
      <c r="C929" s="38" t="s">
        <v>976</v>
      </c>
      <c r="D929" s="83" t="s">
        <v>7391</v>
      </c>
      <c r="E929" s="85" t="s">
        <v>7522</v>
      </c>
      <c r="F929" s="85" t="s">
        <v>7430</v>
      </c>
      <c r="G929" s="84" t="s">
        <v>5497</v>
      </c>
      <c r="H929" s="39" t="s">
        <v>7342</v>
      </c>
      <c r="I929" s="39" t="s">
        <v>7458</v>
      </c>
      <c r="J929" s="39" t="s">
        <v>7475</v>
      </c>
    </row>
    <row r="930" spans="1:10" ht="25.5" x14ac:dyDescent="0.2">
      <c r="A930" s="113">
        <v>566</v>
      </c>
      <c r="B930" s="36">
        <f>SUBTOTAL(103,C$2:$C930)</f>
        <v>929</v>
      </c>
      <c r="C930" s="113" t="s">
        <v>979</v>
      </c>
      <c r="D930" s="83" t="s">
        <v>1528</v>
      </c>
      <c r="E930" s="85" t="s">
        <v>1529</v>
      </c>
      <c r="F930" s="85" t="s">
        <v>1530</v>
      </c>
      <c r="G930" s="84" t="s">
        <v>2320</v>
      </c>
      <c r="H930" s="39" t="s">
        <v>4016</v>
      </c>
      <c r="I930" s="39" t="s">
        <v>4592</v>
      </c>
      <c r="J930" s="39"/>
    </row>
    <row r="931" spans="1:10" ht="25.5" x14ac:dyDescent="0.2">
      <c r="A931" s="113">
        <v>567</v>
      </c>
      <c r="B931" s="36">
        <f>SUBTOTAL(103,C$2:$C931)</f>
        <v>930</v>
      </c>
      <c r="C931" s="113" t="s">
        <v>990</v>
      </c>
      <c r="D931" s="37">
        <v>35833605</v>
      </c>
      <c r="E931" s="29" t="s">
        <v>2100</v>
      </c>
      <c r="F931" s="29" t="s">
        <v>58</v>
      </c>
      <c r="G931" s="35" t="s">
        <v>2325</v>
      </c>
      <c r="H931" s="39" t="s">
        <v>4017</v>
      </c>
      <c r="I931" s="39" t="s">
        <v>4593</v>
      </c>
      <c r="J931" s="39" t="s">
        <v>2671</v>
      </c>
    </row>
    <row r="932" spans="1:10" ht="25.5" x14ac:dyDescent="0.2">
      <c r="A932" s="113">
        <v>568</v>
      </c>
      <c r="B932" s="36">
        <f>SUBTOTAL(103,C$2:$C932)</f>
        <v>931</v>
      </c>
      <c r="C932" s="113" t="s">
        <v>991</v>
      </c>
      <c r="D932" s="83" t="s">
        <v>1801</v>
      </c>
      <c r="E932" s="85" t="s">
        <v>1802</v>
      </c>
      <c r="F932" s="85" t="s">
        <v>915</v>
      </c>
      <c r="G932" s="84" t="s">
        <v>2320</v>
      </c>
      <c r="H932" s="39" t="s">
        <v>4018</v>
      </c>
      <c r="I932" s="39" t="s">
        <v>4594</v>
      </c>
      <c r="J932" s="39"/>
    </row>
    <row r="933" spans="1:10" ht="25.5" x14ac:dyDescent="0.2">
      <c r="A933" s="113">
        <v>569</v>
      </c>
      <c r="B933" s="74">
        <f>SUBTOTAL(103,C$2:$C933)</f>
        <v>932</v>
      </c>
      <c r="C933" s="68" t="s">
        <v>986</v>
      </c>
      <c r="D933" s="78" t="s">
        <v>634</v>
      </c>
      <c r="E933" s="75" t="s">
        <v>1929</v>
      </c>
      <c r="F933" s="71" t="s">
        <v>633</v>
      </c>
      <c r="G933" s="72" t="s">
        <v>2323</v>
      </c>
      <c r="H933" s="69" t="s">
        <v>3748</v>
      </c>
      <c r="I933" s="69" t="s">
        <v>4186</v>
      </c>
      <c r="J933" s="69" t="s">
        <v>3445</v>
      </c>
    </row>
    <row r="934" spans="1:10" ht="25.5" x14ac:dyDescent="0.2">
      <c r="A934" s="118"/>
      <c r="B934" s="36">
        <f>SUBTOTAL(103,C$2:$C934)</f>
        <v>933</v>
      </c>
      <c r="C934" s="38" t="s">
        <v>986</v>
      </c>
      <c r="D934" s="83" t="s">
        <v>634</v>
      </c>
      <c r="E934" s="85" t="s">
        <v>1929</v>
      </c>
      <c r="F934" s="85" t="s">
        <v>6173</v>
      </c>
      <c r="G934" s="84" t="s">
        <v>5497</v>
      </c>
      <c r="H934" s="39" t="s">
        <v>6138</v>
      </c>
      <c r="I934" s="39" t="s">
        <v>6202</v>
      </c>
      <c r="J934" s="39" t="s">
        <v>3445</v>
      </c>
    </row>
    <row r="935" spans="1:10" ht="25.5" x14ac:dyDescent="0.2">
      <c r="A935" s="113">
        <v>570</v>
      </c>
      <c r="B935" s="74">
        <f>SUBTOTAL(103,C$2:$C935)</f>
        <v>934</v>
      </c>
      <c r="C935" s="68" t="s">
        <v>986</v>
      </c>
      <c r="D935" s="67" t="s">
        <v>529</v>
      </c>
      <c r="E935" s="71" t="s">
        <v>530</v>
      </c>
      <c r="F935" s="71" t="s">
        <v>333</v>
      </c>
      <c r="G935" s="72" t="s">
        <v>2323</v>
      </c>
      <c r="H935" s="69" t="s">
        <v>3748</v>
      </c>
      <c r="I935" s="69" t="s">
        <v>4174</v>
      </c>
      <c r="J935" s="69" t="s">
        <v>3446</v>
      </c>
    </row>
    <row r="936" spans="1:10" ht="25.5" x14ac:dyDescent="0.2">
      <c r="A936" s="113">
        <v>571</v>
      </c>
      <c r="B936" s="74">
        <f>SUBTOTAL(103,C$2:$C936)</f>
        <v>935</v>
      </c>
      <c r="C936" s="68" t="s">
        <v>972</v>
      </c>
      <c r="D936" s="78" t="s">
        <v>1460</v>
      </c>
      <c r="E936" s="79" t="s">
        <v>1461</v>
      </c>
      <c r="F936" s="79" t="s">
        <v>1462</v>
      </c>
      <c r="G936" s="72" t="s">
        <v>2323</v>
      </c>
      <c r="H936" s="69" t="s">
        <v>3748</v>
      </c>
      <c r="I936" s="69" t="s">
        <v>4423</v>
      </c>
      <c r="J936" s="69" t="s">
        <v>3447</v>
      </c>
    </row>
    <row r="937" spans="1:10" ht="25.5" x14ac:dyDescent="0.2">
      <c r="A937" s="113">
        <v>572</v>
      </c>
      <c r="B937" s="36">
        <f>SUBTOTAL(103,C$2:$C937)</f>
        <v>936</v>
      </c>
      <c r="C937" s="38" t="s">
        <v>976</v>
      </c>
      <c r="D937" s="83" t="s">
        <v>5593</v>
      </c>
      <c r="E937" s="85" t="s">
        <v>5595</v>
      </c>
      <c r="F937" s="85" t="s">
        <v>5594</v>
      </c>
      <c r="G937" s="84" t="s">
        <v>2465</v>
      </c>
      <c r="H937" s="39" t="s">
        <v>5265</v>
      </c>
      <c r="I937" s="39" t="s">
        <v>5596</v>
      </c>
      <c r="J937" s="102"/>
    </row>
    <row r="938" spans="1:10" ht="25.5" x14ac:dyDescent="0.2">
      <c r="A938" s="113">
        <v>573</v>
      </c>
      <c r="B938" s="74">
        <f>SUBTOTAL(103,C$2:$C938)</f>
        <v>937</v>
      </c>
      <c r="C938" s="68" t="s">
        <v>971</v>
      </c>
      <c r="D938" s="67" t="s">
        <v>472</v>
      </c>
      <c r="E938" s="71" t="s">
        <v>473</v>
      </c>
      <c r="F938" s="71" t="s">
        <v>474</v>
      </c>
      <c r="G938" s="72" t="s">
        <v>2323</v>
      </c>
      <c r="H938" s="69" t="s">
        <v>3748</v>
      </c>
      <c r="I938" s="69" t="s">
        <v>4176</v>
      </c>
      <c r="J938" s="69" t="s">
        <v>3448</v>
      </c>
    </row>
    <row r="939" spans="1:10" ht="25.5" x14ac:dyDescent="0.2">
      <c r="A939" s="118"/>
      <c r="B939" s="36">
        <f>SUBTOTAL(103,C$2:$C939)</f>
        <v>938</v>
      </c>
      <c r="C939" s="38" t="s">
        <v>971</v>
      </c>
      <c r="D939" s="83" t="s">
        <v>472</v>
      </c>
      <c r="E939" s="85" t="s">
        <v>473</v>
      </c>
      <c r="F939" s="85" t="s">
        <v>474</v>
      </c>
      <c r="G939" s="84" t="s">
        <v>5497</v>
      </c>
      <c r="H939" s="39" t="s">
        <v>6137</v>
      </c>
      <c r="I939" s="39" t="s">
        <v>6233</v>
      </c>
      <c r="J939" s="39" t="s">
        <v>3448</v>
      </c>
    </row>
    <row r="940" spans="1:10" ht="25.5" x14ac:dyDescent="0.2">
      <c r="A940" s="113">
        <v>574</v>
      </c>
      <c r="B940" s="36">
        <f>SUBTOTAL(103,C$2:$C940)</f>
        <v>939</v>
      </c>
      <c r="C940" s="113" t="s">
        <v>971</v>
      </c>
      <c r="D940" s="83" t="s">
        <v>3652</v>
      </c>
      <c r="E940" s="85" t="s">
        <v>1845</v>
      </c>
      <c r="F940" s="59" t="s">
        <v>1846</v>
      </c>
      <c r="G940" s="84" t="s">
        <v>2320</v>
      </c>
      <c r="H940" s="39" t="s">
        <v>4019</v>
      </c>
      <c r="I940" s="39" t="s">
        <v>4595</v>
      </c>
      <c r="J940" s="39"/>
    </row>
    <row r="941" spans="1:10" ht="25.5" x14ac:dyDescent="0.2">
      <c r="A941" s="113">
        <v>575</v>
      </c>
      <c r="B941" s="36">
        <f>SUBTOTAL(103,C$2:$C941)</f>
        <v>940</v>
      </c>
      <c r="C941" s="113" t="s">
        <v>979</v>
      </c>
      <c r="D941" s="37" t="s">
        <v>878</v>
      </c>
      <c r="E941" s="29" t="s">
        <v>879</v>
      </c>
      <c r="F941" s="29" t="s">
        <v>880</v>
      </c>
      <c r="G941" s="84" t="s">
        <v>2320</v>
      </c>
      <c r="H941" s="39" t="s">
        <v>3914</v>
      </c>
      <c r="I941" s="39" t="s">
        <v>4596</v>
      </c>
      <c r="J941" s="39"/>
    </row>
    <row r="942" spans="1:10" ht="25.5" x14ac:dyDescent="0.2">
      <c r="A942" s="113">
        <v>576</v>
      </c>
      <c r="B942" s="74">
        <f>SUBTOTAL(103,C$2:$C942)</f>
        <v>941</v>
      </c>
      <c r="C942" s="68" t="s">
        <v>983</v>
      </c>
      <c r="D942" s="67" t="s">
        <v>443</v>
      </c>
      <c r="E942" s="71" t="s">
        <v>444</v>
      </c>
      <c r="F942" s="71" t="s">
        <v>445</v>
      </c>
      <c r="G942" s="72" t="s">
        <v>2323</v>
      </c>
      <c r="H942" s="69" t="s">
        <v>3748</v>
      </c>
      <c r="I942" s="69" t="s">
        <v>4175</v>
      </c>
      <c r="J942" s="69" t="s">
        <v>3449</v>
      </c>
    </row>
    <row r="943" spans="1:10" ht="25.5" x14ac:dyDescent="0.2">
      <c r="A943" s="118"/>
      <c r="B943" s="36">
        <f>SUBTOTAL(103,C$2:$C943)</f>
        <v>942</v>
      </c>
      <c r="C943" s="38" t="s">
        <v>983</v>
      </c>
      <c r="D943" s="83" t="s">
        <v>443</v>
      </c>
      <c r="E943" s="85" t="s">
        <v>444</v>
      </c>
      <c r="F943" s="85" t="s">
        <v>445</v>
      </c>
      <c r="G943" s="84" t="s">
        <v>5497</v>
      </c>
      <c r="H943" s="39" t="s">
        <v>7345</v>
      </c>
      <c r="I943" s="39" t="s">
        <v>7462</v>
      </c>
      <c r="J943" s="39" t="s">
        <v>7510</v>
      </c>
    </row>
    <row r="944" spans="1:10" ht="25.5" x14ac:dyDescent="0.2">
      <c r="A944" s="113">
        <v>577</v>
      </c>
      <c r="B944" s="36">
        <f>SUBTOTAL(103,C$2:$C944)</f>
        <v>943</v>
      </c>
      <c r="C944" s="113" t="s">
        <v>977</v>
      </c>
      <c r="D944" s="83" t="s">
        <v>1613</v>
      </c>
      <c r="E944" s="85" t="s">
        <v>1825</v>
      </c>
      <c r="F944" s="85" t="s">
        <v>1614</v>
      </c>
      <c r="G944" s="84" t="s">
        <v>2489</v>
      </c>
      <c r="H944" s="39" t="s">
        <v>4020</v>
      </c>
      <c r="I944" s="39" t="s">
        <v>4597</v>
      </c>
      <c r="J944" s="39" t="s">
        <v>3572</v>
      </c>
    </row>
    <row r="945" spans="1:10" ht="25.5" x14ac:dyDescent="0.2">
      <c r="A945" s="113">
        <v>578</v>
      </c>
      <c r="B945" s="36">
        <f>SUBTOTAL(103,C$2:$C945)</f>
        <v>944</v>
      </c>
      <c r="C945" s="113" t="s">
        <v>971</v>
      </c>
      <c r="D945" s="83" t="s">
        <v>3653</v>
      </c>
      <c r="E945" s="85" t="s">
        <v>2217</v>
      </c>
      <c r="F945" s="85" t="s">
        <v>1861</v>
      </c>
      <c r="G945" s="84" t="s">
        <v>2320</v>
      </c>
      <c r="H945" s="39" t="s">
        <v>3900</v>
      </c>
      <c r="I945" s="39" t="s">
        <v>4426</v>
      </c>
      <c r="J945" s="39"/>
    </row>
    <row r="946" spans="1:10" ht="25.5" x14ac:dyDescent="0.2">
      <c r="A946" s="113">
        <v>579</v>
      </c>
      <c r="B946" s="36">
        <f>SUBTOTAL(103,C$2:$C946)</f>
        <v>945</v>
      </c>
      <c r="C946" s="113" t="s">
        <v>971</v>
      </c>
      <c r="D946" s="37">
        <v>36050166</v>
      </c>
      <c r="E946" s="29" t="s">
        <v>961</v>
      </c>
      <c r="F946" s="29" t="s">
        <v>263</v>
      </c>
      <c r="G946" s="35" t="s">
        <v>2325</v>
      </c>
      <c r="H946" s="39" t="s">
        <v>3746</v>
      </c>
      <c r="I946" s="39" t="s">
        <v>4166</v>
      </c>
      <c r="J946" s="39" t="s">
        <v>2672</v>
      </c>
    </row>
    <row r="947" spans="1:10" ht="25.5" x14ac:dyDescent="0.2">
      <c r="A947" s="113">
        <v>580</v>
      </c>
      <c r="B947" s="36">
        <f>SUBTOTAL(103,C$2:$C947)</f>
        <v>946</v>
      </c>
      <c r="C947" s="113" t="s">
        <v>993</v>
      </c>
      <c r="D947" s="37" t="s">
        <v>1108</v>
      </c>
      <c r="E947" s="29" t="s">
        <v>1107</v>
      </c>
      <c r="F947" s="29" t="s">
        <v>1106</v>
      </c>
      <c r="G947" s="35" t="s">
        <v>2325</v>
      </c>
      <c r="H947" s="39" t="s">
        <v>3869</v>
      </c>
      <c r="I947" s="39" t="s">
        <v>4371</v>
      </c>
      <c r="J947" s="39" t="s">
        <v>2673</v>
      </c>
    </row>
    <row r="948" spans="1:10" ht="25.5" x14ac:dyDescent="0.2">
      <c r="A948" s="113">
        <v>581</v>
      </c>
      <c r="B948" s="36">
        <f>SUBTOTAL(103,C$2:$C948)</f>
        <v>947</v>
      </c>
      <c r="C948" s="113" t="s">
        <v>992</v>
      </c>
      <c r="D948" s="83" t="s">
        <v>3654</v>
      </c>
      <c r="E948" s="85" t="s">
        <v>1627</v>
      </c>
      <c r="F948" s="59" t="s">
        <v>1609</v>
      </c>
      <c r="G948" s="84" t="s">
        <v>2320</v>
      </c>
      <c r="H948" s="39" t="s">
        <v>3963</v>
      </c>
      <c r="I948" s="39" t="s">
        <v>4598</v>
      </c>
      <c r="J948" s="39"/>
    </row>
    <row r="949" spans="1:10" ht="38.25" x14ac:dyDescent="0.2">
      <c r="A949" s="113">
        <v>582</v>
      </c>
      <c r="B949" s="36">
        <f>SUBTOTAL(103,C$2:$C949)</f>
        <v>948</v>
      </c>
      <c r="C949" s="113" t="s">
        <v>991</v>
      </c>
      <c r="D949" s="83">
        <v>36123019</v>
      </c>
      <c r="E949" s="60" t="s">
        <v>359</v>
      </c>
      <c r="F949" s="59" t="s">
        <v>360</v>
      </c>
      <c r="G949" s="84" t="s">
        <v>2328</v>
      </c>
      <c r="H949" s="39" t="s">
        <v>5156</v>
      </c>
      <c r="I949" s="39" t="s">
        <v>5157</v>
      </c>
      <c r="J949" s="39" t="s">
        <v>3596</v>
      </c>
    </row>
    <row r="950" spans="1:10" x14ac:dyDescent="0.2">
      <c r="A950" s="118"/>
      <c r="B950" s="74">
        <f>SUBTOTAL(103,C$2:$C950)</f>
        <v>949</v>
      </c>
      <c r="C950" s="76" t="s">
        <v>991</v>
      </c>
      <c r="D950" s="67" t="s">
        <v>4809</v>
      </c>
      <c r="E950" s="71" t="s">
        <v>359</v>
      </c>
      <c r="F950" s="71" t="s">
        <v>4811</v>
      </c>
      <c r="G950" s="72" t="s">
        <v>2323</v>
      </c>
      <c r="H950" s="69" t="s">
        <v>4819</v>
      </c>
      <c r="I950" s="69" t="s">
        <v>4822</v>
      </c>
      <c r="J950" s="69" t="s">
        <v>4814</v>
      </c>
    </row>
    <row r="951" spans="1:10" ht="25.5" x14ac:dyDescent="0.2">
      <c r="A951" s="118"/>
      <c r="B951" s="36">
        <f>SUBTOTAL(103,C$2:$C951)</f>
        <v>950</v>
      </c>
      <c r="C951" s="38" t="s">
        <v>991</v>
      </c>
      <c r="D951" s="83" t="s">
        <v>4809</v>
      </c>
      <c r="E951" s="85" t="s">
        <v>359</v>
      </c>
      <c r="F951" s="85" t="s">
        <v>4811</v>
      </c>
      <c r="G951" s="84" t="s">
        <v>5497</v>
      </c>
      <c r="H951" s="39" t="s">
        <v>5991</v>
      </c>
      <c r="I951" s="39" t="s">
        <v>6024</v>
      </c>
      <c r="J951" s="39" t="s">
        <v>6021</v>
      </c>
    </row>
    <row r="952" spans="1:10" ht="25.5" x14ac:dyDescent="0.2">
      <c r="A952" s="113">
        <v>583</v>
      </c>
      <c r="B952" s="74">
        <f>SUBTOTAL(103,C$2:$C952)</f>
        <v>951</v>
      </c>
      <c r="C952" s="68" t="s">
        <v>971</v>
      </c>
      <c r="D952" s="78" t="s">
        <v>1463</v>
      </c>
      <c r="E952" s="79" t="s">
        <v>1464</v>
      </c>
      <c r="F952" s="79" t="s">
        <v>1465</v>
      </c>
      <c r="G952" s="72" t="s">
        <v>2323</v>
      </c>
      <c r="H952" s="69" t="s">
        <v>3748</v>
      </c>
      <c r="I952" s="69" t="s">
        <v>4423</v>
      </c>
      <c r="J952" s="69" t="s">
        <v>3450</v>
      </c>
    </row>
    <row r="953" spans="1:10" ht="25.5" x14ac:dyDescent="0.2">
      <c r="A953" s="118"/>
      <c r="B953" s="36">
        <f>SUBTOTAL(103,C$2:$C953)</f>
        <v>952</v>
      </c>
      <c r="C953" s="38" t="s">
        <v>971</v>
      </c>
      <c r="D953" s="83" t="s">
        <v>1463</v>
      </c>
      <c r="E953" s="85" t="s">
        <v>1464</v>
      </c>
      <c r="F953" s="85" t="s">
        <v>1465</v>
      </c>
      <c r="G953" s="84" t="s">
        <v>5497</v>
      </c>
      <c r="H953" s="39" t="s">
        <v>6138</v>
      </c>
      <c r="I953" s="39" t="s">
        <v>6202</v>
      </c>
      <c r="J953" s="39" t="s">
        <v>6181</v>
      </c>
    </row>
    <row r="954" spans="1:10" ht="38.25" x14ac:dyDescent="0.2">
      <c r="A954" s="113">
        <v>584</v>
      </c>
      <c r="B954" s="36">
        <f>SUBTOTAL(103,C$2:$C954)</f>
        <v>953</v>
      </c>
      <c r="C954" s="38" t="s">
        <v>971</v>
      </c>
      <c r="D954" s="83">
        <v>36134497</v>
      </c>
      <c r="E954" s="85" t="s">
        <v>2417</v>
      </c>
      <c r="F954" s="85" t="s">
        <v>2418</v>
      </c>
      <c r="G954" s="35" t="s">
        <v>2325</v>
      </c>
      <c r="H954" s="39" t="s">
        <v>3934</v>
      </c>
      <c r="I954" s="39" t="s">
        <v>4599</v>
      </c>
      <c r="J954" s="39" t="s">
        <v>2419</v>
      </c>
    </row>
    <row r="955" spans="1:10" ht="25.5" x14ac:dyDescent="0.2">
      <c r="A955" s="113">
        <v>585</v>
      </c>
      <c r="B955" s="36">
        <f>SUBTOTAL(103,C$2:$C955)</f>
        <v>954</v>
      </c>
      <c r="C955" s="113" t="s">
        <v>971</v>
      </c>
      <c r="D955" s="83">
        <v>36136028</v>
      </c>
      <c r="E955" s="85" t="s">
        <v>1242</v>
      </c>
      <c r="F955" s="85" t="s">
        <v>744</v>
      </c>
      <c r="G955" s="35" t="s">
        <v>2325</v>
      </c>
      <c r="H955" s="39" t="s">
        <v>3858</v>
      </c>
      <c r="I955" s="39" t="s">
        <v>4351</v>
      </c>
      <c r="J955" s="39" t="s">
        <v>2674</v>
      </c>
    </row>
    <row r="956" spans="1:10" ht="25.5" x14ac:dyDescent="0.2">
      <c r="A956" s="118"/>
      <c r="B956" s="36">
        <f>SUBTOTAL(103,C$2:$C956)</f>
        <v>955</v>
      </c>
      <c r="C956" s="38" t="s">
        <v>971</v>
      </c>
      <c r="D956" s="83">
        <v>36136028</v>
      </c>
      <c r="E956" s="85" t="s">
        <v>6815</v>
      </c>
      <c r="F956" s="85" t="s">
        <v>6816</v>
      </c>
      <c r="G956" s="35" t="s">
        <v>2325</v>
      </c>
      <c r="H956" s="39" t="s">
        <v>6652</v>
      </c>
      <c r="I956" s="39" t="s">
        <v>6814</v>
      </c>
      <c r="J956" s="39" t="s">
        <v>6817</v>
      </c>
    </row>
    <row r="957" spans="1:10" ht="25.5" x14ac:dyDescent="0.2">
      <c r="A957" s="113">
        <v>586</v>
      </c>
      <c r="B957" s="36">
        <f>SUBTOTAL(103,C$2:$C957)</f>
        <v>956</v>
      </c>
      <c r="C957" s="38" t="s">
        <v>982</v>
      </c>
      <c r="D957" s="83" t="s">
        <v>495</v>
      </c>
      <c r="E957" s="85" t="s">
        <v>2149</v>
      </c>
      <c r="F957" s="59" t="s">
        <v>2150</v>
      </c>
      <c r="G957" s="84" t="s">
        <v>2320</v>
      </c>
      <c r="H957" s="39" t="s">
        <v>4021</v>
      </c>
      <c r="I957" s="39" t="s">
        <v>4600</v>
      </c>
      <c r="J957" s="39" t="s">
        <v>3451</v>
      </c>
    </row>
    <row r="958" spans="1:10" ht="25.5" x14ac:dyDescent="0.2">
      <c r="A958" s="118"/>
      <c r="B958" s="74">
        <f>SUBTOTAL(103,C$2:$C958)</f>
        <v>957</v>
      </c>
      <c r="C958" s="76" t="s">
        <v>982</v>
      </c>
      <c r="D958" s="67" t="s">
        <v>495</v>
      </c>
      <c r="E958" s="71" t="s">
        <v>2149</v>
      </c>
      <c r="F958" s="71" t="s">
        <v>496</v>
      </c>
      <c r="G958" s="72" t="s">
        <v>2323</v>
      </c>
      <c r="H958" s="69" t="s">
        <v>3748</v>
      </c>
      <c r="I958" s="69" t="s">
        <v>4176</v>
      </c>
      <c r="J958" s="69" t="s">
        <v>3451</v>
      </c>
    </row>
    <row r="959" spans="1:10" ht="25.5" x14ac:dyDescent="0.2">
      <c r="A959" s="118"/>
      <c r="B959" s="36">
        <f>SUBTOTAL(103,C$2:$C959)</f>
        <v>958</v>
      </c>
      <c r="C959" s="38" t="s">
        <v>982</v>
      </c>
      <c r="D959" s="83" t="s">
        <v>495</v>
      </c>
      <c r="E959" s="85" t="s">
        <v>2149</v>
      </c>
      <c r="F959" s="85" t="s">
        <v>6473</v>
      </c>
      <c r="G959" s="84" t="s">
        <v>5497</v>
      </c>
      <c r="H959" s="39" t="s">
        <v>6340</v>
      </c>
      <c r="I959" s="39" t="s">
        <v>6525</v>
      </c>
      <c r="J959" s="39" t="s">
        <v>6510</v>
      </c>
    </row>
    <row r="960" spans="1:10" ht="25.5" x14ac:dyDescent="0.2">
      <c r="A960" s="113">
        <v>587</v>
      </c>
      <c r="B960" s="36">
        <f>SUBTOTAL(103,C$2:$C960)</f>
        <v>959</v>
      </c>
      <c r="C960" s="113" t="s">
        <v>996</v>
      </c>
      <c r="D960" s="83" t="s">
        <v>3655</v>
      </c>
      <c r="E960" s="85" t="s">
        <v>943</v>
      </c>
      <c r="F960" s="59" t="s">
        <v>357</v>
      </c>
      <c r="G960" s="84" t="s">
        <v>2320</v>
      </c>
      <c r="H960" s="39" t="s">
        <v>4022</v>
      </c>
      <c r="I960" s="39" t="s">
        <v>4601</v>
      </c>
      <c r="J960" s="39"/>
    </row>
    <row r="961" spans="1:10" ht="25.5" x14ac:dyDescent="0.2">
      <c r="A961" s="113">
        <v>588</v>
      </c>
      <c r="B961" s="36">
        <f>SUBTOTAL(103,C$2:$C961)</f>
        <v>960</v>
      </c>
      <c r="C961" s="113" t="s">
        <v>971</v>
      </c>
      <c r="D961" s="83" t="s">
        <v>1054</v>
      </c>
      <c r="E961" s="85" t="s">
        <v>335</v>
      </c>
      <c r="F961" s="59" t="s">
        <v>798</v>
      </c>
      <c r="G961" s="84" t="s">
        <v>2320</v>
      </c>
      <c r="H961" s="39" t="s">
        <v>4023</v>
      </c>
      <c r="I961" s="39" t="s">
        <v>4602</v>
      </c>
      <c r="J961" s="39" t="s">
        <v>4899</v>
      </c>
    </row>
    <row r="962" spans="1:10" x14ac:dyDescent="0.2">
      <c r="A962" s="113">
        <v>589</v>
      </c>
      <c r="B962" s="36">
        <f>SUBTOTAL(103,C$2:$C962)</f>
        <v>961</v>
      </c>
      <c r="C962" s="113" t="s">
        <v>996</v>
      </c>
      <c r="D962" s="83" t="s">
        <v>3656</v>
      </c>
      <c r="E962" s="85" t="s">
        <v>945</v>
      </c>
      <c r="F962" s="85" t="s">
        <v>5069</v>
      </c>
      <c r="G962" s="84" t="s">
        <v>2320</v>
      </c>
      <c r="H962" s="39" t="s">
        <v>4024</v>
      </c>
      <c r="I962" s="39" t="s">
        <v>4860</v>
      </c>
      <c r="J962" s="39"/>
    </row>
    <row r="963" spans="1:10" x14ac:dyDescent="0.2">
      <c r="A963" s="113">
        <v>590</v>
      </c>
      <c r="B963" s="36">
        <f>SUBTOTAL(103,C$2:$C963)</f>
        <v>962</v>
      </c>
      <c r="C963" s="38" t="s">
        <v>975</v>
      </c>
      <c r="D963" s="83" t="s">
        <v>5325</v>
      </c>
      <c r="E963" s="85" t="s">
        <v>5384</v>
      </c>
      <c r="F963" s="85" t="s">
        <v>5353</v>
      </c>
      <c r="G963" s="84" t="s">
        <v>2320</v>
      </c>
      <c r="H963" s="39" t="s">
        <v>5265</v>
      </c>
      <c r="I963" s="39" t="s">
        <v>5403</v>
      </c>
      <c r="J963" s="39"/>
    </row>
    <row r="964" spans="1:10" ht="25.5" x14ac:dyDescent="0.2">
      <c r="A964" s="113">
        <v>591</v>
      </c>
      <c r="B964" s="36">
        <f>SUBTOTAL(103,C$2:$C964)</f>
        <v>963</v>
      </c>
      <c r="C964" s="38" t="s">
        <v>976</v>
      </c>
      <c r="D964" s="83" t="s">
        <v>7726</v>
      </c>
      <c r="E964" s="85" t="s">
        <v>7759</v>
      </c>
      <c r="F964" s="85" t="s">
        <v>7744</v>
      </c>
      <c r="G964" s="84" t="s">
        <v>2320</v>
      </c>
      <c r="H964" s="39" t="s">
        <v>7719</v>
      </c>
      <c r="I964" s="39" t="s">
        <v>7776</v>
      </c>
      <c r="J964" s="39"/>
    </row>
    <row r="965" spans="1:10" x14ac:dyDescent="0.2">
      <c r="A965" s="113">
        <v>592</v>
      </c>
      <c r="B965" s="36">
        <f>SUBTOTAL(103,C$2:$C965)</f>
        <v>964</v>
      </c>
      <c r="C965" s="113" t="s">
        <v>971</v>
      </c>
      <c r="D965" s="83">
        <v>36248687</v>
      </c>
      <c r="E965" s="29" t="s">
        <v>18</v>
      </c>
      <c r="F965" s="60" t="s">
        <v>17</v>
      </c>
      <c r="G965" s="35" t="s">
        <v>2325</v>
      </c>
      <c r="H965" s="39" t="s">
        <v>3767</v>
      </c>
      <c r="I965" s="39" t="s">
        <v>4298</v>
      </c>
      <c r="J965" s="39" t="s">
        <v>2675</v>
      </c>
    </row>
    <row r="966" spans="1:10" x14ac:dyDescent="0.2">
      <c r="A966" s="118"/>
      <c r="B966" s="74">
        <f>SUBTOTAL(103,C$2:$C966)</f>
        <v>965</v>
      </c>
      <c r="C966" s="76" t="s">
        <v>971</v>
      </c>
      <c r="D966" s="67" t="s">
        <v>5106</v>
      </c>
      <c r="E966" s="71" t="s">
        <v>18</v>
      </c>
      <c r="F966" s="71" t="s">
        <v>17</v>
      </c>
      <c r="G966" s="80" t="s">
        <v>2323</v>
      </c>
      <c r="H966" s="69" t="s">
        <v>5095</v>
      </c>
      <c r="I966" s="69" t="s">
        <v>5146</v>
      </c>
      <c r="J966" s="69" t="s">
        <v>5121</v>
      </c>
    </row>
    <row r="967" spans="1:10" ht="25.5" x14ac:dyDescent="0.2">
      <c r="A967" s="118"/>
      <c r="B967" s="36">
        <f>SUBTOTAL(103,C$2:$C967)</f>
        <v>966</v>
      </c>
      <c r="C967" s="38" t="s">
        <v>971</v>
      </c>
      <c r="D967" s="83" t="s">
        <v>5106</v>
      </c>
      <c r="E967" s="85" t="s">
        <v>18</v>
      </c>
      <c r="F967" s="85" t="s">
        <v>17</v>
      </c>
      <c r="G967" s="84" t="s">
        <v>5497</v>
      </c>
      <c r="H967" s="39" t="s">
        <v>5991</v>
      </c>
      <c r="I967" s="39" t="s">
        <v>6024</v>
      </c>
      <c r="J967" s="39" t="s">
        <v>6020</v>
      </c>
    </row>
    <row r="968" spans="1:10" ht="25.5" x14ac:dyDescent="0.2">
      <c r="A968" s="113">
        <v>593</v>
      </c>
      <c r="B968" s="36">
        <f>SUBTOTAL(103,C$2:$C968)</f>
        <v>967</v>
      </c>
      <c r="C968" s="38" t="s">
        <v>971</v>
      </c>
      <c r="D968" s="83">
        <v>36259618</v>
      </c>
      <c r="E968" s="85" t="s">
        <v>6287</v>
      </c>
      <c r="F968" s="85" t="s">
        <v>6288</v>
      </c>
      <c r="G968" s="35" t="s">
        <v>2325</v>
      </c>
      <c r="H968" s="39" t="s">
        <v>6140</v>
      </c>
      <c r="I968" s="39" t="s">
        <v>6298</v>
      </c>
      <c r="J968" s="39" t="s">
        <v>6289</v>
      </c>
    </row>
    <row r="969" spans="1:10" x14ac:dyDescent="0.2">
      <c r="A969" s="113">
        <v>594</v>
      </c>
      <c r="B969" s="36">
        <f>SUBTOTAL(103,C$2:$C969)</f>
        <v>968</v>
      </c>
      <c r="C969" s="113" t="s">
        <v>971</v>
      </c>
      <c r="D969" s="83" t="s">
        <v>1502</v>
      </c>
      <c r="E969" s="85" t="s">
        <v>1503</v>
      </c>
      <c r="F969" s="59" t="s">
        <v>1504</v>
      </c>
      <c r="G969" s="84" t="s">
        <v>2320</v>
      </c>
      <c r="H969" s="39" t="s">
        <v>3783</v>
      </c>
      <c r="I969" s="39" t="s">
        <v>4296</v>
      </c>
      <c r="J969" s="39"/>
    </row>
    <row r="970" spans="1:10" ht="25.5" x14ac:dyDescent="0.2">
      <c r="A970" s="113">
        <v>595</v>
      </c>
      <c r="B970" s="36">
        <f>SUBTOTAL(103,C$2:$C970)</f>
        <v>969</v>
      </c>
      <c r="C970" s="38" t="s">
        <v>971</v>
      </c>
      <c r="D970" s="83">
        <v>36265925</v>
      </c>
      <c r="E970" s="85" t="s">
        <v>6834</v>
      </c>
      <c r="F970" s="85" t="s">
        <v>6835</v>
      </c>
      <c r="G970" s="35" t="s">
        <v>2325</v>
      </c>
      <c r="H970" s="39" t="s">
        <v>6656</v>
      </c>
      <c r="I970" s="39" t="s">
        <v>6829</v>
      </c>
      <c r="J970" s="39" t="s">
        <v>6836</v>
      </c>
    </row>
    <row r="971" spans="1:10" x14ac:dyDescent="0.2">
      <c r="A971" s="113">
        <v>596</v>
      </c>
      <c r="B971" s="36">
        <f>SUBTOTAL(103,C$2:$C971)</f>
        <v>970</v>
      </c>
      <c r="C971" s="113" t="s">
        <v>971</v>
      </c>
      <c r="D971" s="83" t="s">
        <v>3657</v>
      </c>
      <c r="E971" s="85" t="s">
        <v>1510</v>
      </c>
      <c r="F971" s="85" t="s">
        <v>1511</v>
      </c>
      <c r="G971" s="84" t="s">
        <v>2320</v>
      </c>
      <c r="H971" s="39" t="s">
        <v>3779</v>
      </c>
      <c r="I971" s="39" t="s">
        <v>4205</v>
      </c>
      <c r="J971" s="39"/>
    </row>
    <row r="972" spans="1:10" ht="51" customHeight="1" x14ac:dyDescent="0.2">
      <c r="A972" s="113">
        <v>597</v>
      </c>
      <c r="B972" s="36">
        <f>SUBTOTAL(103,C$2:$C972)</f>
        <v>971</v>
      </c>
      <c r="C972" s="38" t="s">
        <v>985</v>
      </c>
      <c r="D972" s="83" t="s">
        <v>6946</v>
      </c>
      <c r="E972" s="85" t="s">
        <v>7007</v>
      </c>
      <c r="F972" s="85" t="s">
        <v>6964</v>
      </c>
      <c r="G972" s="84" t="s">
        <v>5497</v>
      </c>
      <c r="H972" s="39" t="s">
        <v>6884</v>
      </c>
      <c r="I972" s="39" t="s">
        <v>7021</v>
      </c>
      <c r="J972" s="39" t="s">
        <v>6980</v>
      </c>
    </row>
    <row r="973" spans="1:10" ht="38.25" x14ac:dyDescent="0.2">
      <c r="A973" s="113">
        <v>598</v>
      </c>
      <c r="B973" s="36">
        <f>SUBTOTAL(103,C$2:$C973)</f>
        <v>972</v>
      </c>
      <c r="C973" s="38" t="s">
        <v>994</v>
      </c>
      <c r="D973" s="83">
        <v>36278908</v>
      </c>
      <c r="E973" s="85" t="s">
        <v>3048</v>
      </c>
      <c r="F973" s="85" t="s">
        <v>3049</v>
      </c>
      <c r="G973" s="35" t="s">
        <v>2325</v>
      </c>
      <c r="H973" s="39" t="s">
        <v>3726</v>
      </c>
      <c r="I973" s="15" t="s">
        <v>4428</v>
      </c>
      <c r="J973" s="39" t="s">
        <v>3153</v>
      </c>
    </row>
    <row r="974" spans="1:10" ht="25.5" x14ac:dyDescent="0.2">
      <c r="A974" s="113">
        <v>599</v>
      </c>
      <c r="B974" s="36">
        <f>SUBTOTAL(103,C$2:$C974)</f>
        <v>973</v>
      </c>
      <c r="C974" s="38" t="s">
        <v>981</v>
      </c>
      <c r="D974" s="37" t="s">
        <v>1704</v>
      </c>
      <c r="E974" s="29" t="s">
        <v>1703</v>
      </c>
      <c r="F974" s="64" t="s">
        <v>2987</v>
      </c>
      <c r="G974" s="35" t="s">
        <v>2325</v>
      </c>
      <c r="H974" s="39" t="s">
        <v>3907</v>
      </c>
      <c r="I974" s="39" t="s">
        <v>4438</v>
      </c>
      <c r="J974" s="39" t="s">
        <v>2676</v>
      </c>
    </row>
    <row r="975" spans="1:10" ht="38.25" x14ac:dyDescent="0.2">
      <c r="A975" s="113">
        <v>600</v>
      </c>
      <c r="B975" s="36">
        <f>SUBTOTAL(103,C$2:$C975)</f>
        <v>974</v>
      </c>
      <c r="C975" s="38" t="s">
        <v>971</v>
      </c>
      <c r="D975" s="83">
        <v>36283635</v>
      </c>
      <c r="E975" s="85" t="s">
        <v>5001</v>
      </c>
      <c r="F975" s="85" t="s">
        <v>5002</v>
      </c>
      <c r="G975" s="35" t="s">
        <v>2325</v>
      </c>
      <c r="H975" s="39" t="s">
        <v>4928</v>
      </c>
      <c r="I975" s="39" t="s">
        <v>5045</v>
      </c>
      <c r="J975" s="39" t="s">
        <v>5028</v>
      </c>
    </row>
    <row r="976" spans="1:10" ht="25.5" x14ac:dyDescent="0.2">
      <c r="A976" s="113">
        <v>601</v>
      </c>
      <c r="B976" s="36">
        <f>SUBTOTAL(103,C$2:$C976)</f>
        <v>975</v>
      </c>
      <c r="C976" s="38" t="s">
        <v>984</v>
      </c>
      <c r="D976" s="83" t="s">
        <v>3658</v>
      </c>
      <c r="E976" s="85" t="s">
        <v>1786</v>
      </c>
      <c r="F976" s="85" t="s">
        <v>2031</v>
      </c>
      <c r="G976" s="84" t="s">
        <v>2320</v>
      </c>
      <c r="H976" s="39" t="s">
        <v>4025</v>
      </c>
      <c r="I976" s="39" t="s">
        <v>4603</v>
      </c>
      <c r="J976" s="39"/>
    </row>
    <row r="977" spans="1:10" ht="25.5" x14ac:dyDescent="0.2">
      <c r="A977" s="113">
        <v>602</v>
      </c>
      <c r="B977" s="36">
        <f>SUBTOTAL(103,C$2:$C977)</f>
        <v>976</v>
      </c>
      <c r="C977" s="38" t="s">
        <v>973</v>
      </c>
      <c r="D977" s="83" t="s">
        <v>5976</v>
      </c>
      <c r="E977" s="85" t="s">
        <v>6028</v>
      </c>
      <c r="F977" s="85" t="s">
        <v>5982</v>
      </c>
      <c r="G977" s="84" t="s">
        <v>2320</v>
      </c>
      <c r="H977" s="39" t="s">
        <v>5991</v>
      </c>
      <c r="I977" s="39" t="s">
        <v>5987</v>
      </c>
      <c r="J977" s="39"/>
    </row>
    <row r="978" spans="1:10" ht="25.5" x14ac:dyDescent="0.2">
      <c r="A978" s="113">
        <v>603</v>
      </c>
      <c r="B978" s="74">
        <f>SUBTOTAL(103,C$2:$C978)</f>
        <v>977</v>
      </c>
      <c r="C978" s="68" t="s">
        <v>986</v>
      </c>
      <c r="D978" s="78" t="s">
        <v>1918</v>
      </c>
      <c r="E978" s="75" t="s">
        <v>1924</v>
      </c>
      <c r="F978" s="71" t="s">
        <v>2988</v>
      </c>
      <c r="G978" s="72" t="s">
        <v>2323</v>
      </c>
      <c r="H978" s="69" t="s">
        <v>3748</v>
      </c>
      <c r="I978" s="69" t="s">
        <v>4186</v>
      </c>
      <c r="J978" s="69" t="s">
        <v>3452</v>
      </c>
    </row>
    <row r="979" spans="1:10" ht="25.5" x14ac:dyDescent="0.2">
      <c r="A979" s="118"/>
      <c r="B979" s="36">
        <f>SUBTOTAL(103,C$2:$C979)</f>
        <v>978</v>
      </c>
      <c r="C979" s="38" t="s">
        <v>986</v>
      </c>
      <c r="D979" s="83" t="s">
        <v>1918</v>
      </c>
      <c r="E979" s="85" t="s">
        <v>1924</v>
      </c>
      <c r="F979" s="85" t="s">
        <v>2988</v>
      </c>
      <c r="G979" s="84" t="s">
        <v>5497</v>
      </c>
      <c r="H979" s="39" t="s">
        <v>5811</v>
      </c>
      <c r="I979" s="39" t="s">
        <v>5857</v>
      </c>
      <c r="J979" s="39" t="s">
        <v>3452</v>
      </c>
    </row>
    <row r="980" spans="1:10" ht="25.5" x14ac:dyDescent="0.2">
      <c r="A980" s="113">
        <v>604</v>
      </c>
      <c r="B980" s="36">
        <f>SUBTOTAL(103,C$2:$C980)</f>
        <v>979</v>
      </c>
      <c r="C980" s="38" t="s">
        <v>988</v>
      </c>
      <c r="D980" s="83" t="s">
        <v>629</v>
      </c>
      <c r="E980" s="85" t="s">
        <v>2245</v>
      </c>
      <c r="F980" s="85" t="s">
        <v>1207</v>
      </c>
      <c r="G980" s="84" t="s">
        <v>2320</v>
      </c>
      <c r="H980" s="39" t="s">
        <v>4026</v>
      </c>
      <c r="I980" s="39" t="s">
        <v>4604</v>
      </c>
      <c r="J980" s="39"/>
    </row>
    <row r="981" spans="1:10" ht="25.5" x14ac:dyDescent="0.2">
      <c r="A981" s="113">
        <v>605</v>
      </c>
      <c r="B981" s="36">
        <f>SUBTOTAL(103,C$2:$C981)</f>
        <v>980</v>
      </c>
      <c r="C981" s="113" t="s">
        <v>991</v>
      </c>
      <c r="D981" s="83" t="s">
        <v>3659</v>
      </c>
      <c r="E981" s="85" t="s">
        <v>2059</v>
      </c>
      <c r="F981" s="85" t="s">
        <v>6072</v>
      </c>
      <c r="G981" s="84" t="s">
        <v>2320</v>
      </c>
      <c r="H981" s="39" t="s">
        <v>4027</v>
      </c>
      <c r="I981" s="39" t="s">
        <v>4605</v>
      </c>
      <c r="J981" s="39"/>
    </row>
    <row r="982" spans="1:10" ht="25.5" x14ac:dyDescent="0.2">
      <c r="A982" s="113">
        <v>606</v>
      </c>
      <c r="B982" s="36">
        <f>SUBTOTAL(103,C$2:$C982)</f>
        <v>981</v>
      </c>
      <c r="C982" s="113" t="s">
        <v>972</v>
      </c>
      <c r="D982" s="83" t="s">
        <v>3660</v>
      </c>
      <c r="E982" s="85" t="s">
        <v>2272</v>
      </c>
      <c r="F982" s="59" t="s">
        <v>1596</v>
      </c>
      <c r="G982" s="84" t="s">
        <v>2320</v>
      </c>
      <c r="H982" s="39" t="s">
        <v>3772</v>
      </c>
      <c r="I982" s="39" t="s">
        <v>4196</v>
      </c>
      <c r="J982" s="39"/>
    </row>
    <row r="983" spans="1:10" ht="25.5" x14ac:dyDescent="0.2">
      <c r="A983" s="113">
        <v>607</v>
      </c>
      <c r="B983" s="36">
        <f>SUBTOTAL(103,C$2:$C983)</f>
        <v>982</v>
      </c>
      <c r="C983" s="104" t="s">
        <v>985</v>
      </c>
      <c r="D983" s="37" t="s">
        <v>1006</v>
      </c>
      <c r="E983" s="63" t="s">
        <v>1007</v>
      </c>
      <c r="F983" s="29" t="s">
        <v>1008</v>
      </c>
      <c r="G983" s="84" t="s">
        <v>2320</v>
      </c>
      <c r="H983" s="39" t="s">
        <v>3924</v>
      </c>
      <c r="I983" s="39" t="s">
        <v>4466</v>
      </c>
      <c r="J983" s="39"/>
    </row>
    <row r="984" spans="1:10" ht="25.5" x14ac:dyDescent="0.2">
      <c r="A984" s="113">
        <v>608</v>
      </c>
      <c r="B984" s="36">
        <f>SUBTOTAL(103,C$2:$C984)</f>
        <v>983</v>
      </c>
      <c r="C984" s="113" t="s">
        <v>971</v>
      </c>
      <c r="D984" s="37">
        <v>36424636</v>
      </c>
      <c r="E984" s="29" t="s">
        <v>2098</v>
      </c>
      <c r="F984" s="29" t="s">
        <v>60</v>
      </c>
      <c r="G984" s="35" t="s">
        <v>2325</v>
      </c>
      <c r="H984" s="39" t="s">
        <v>4017</v>
      </c>
      <c r="I984" s="39" t="s">
        <v>4593</v>
      </c>
      <c r="J984" s="39" t="s">
        <v>2677</v>
      </c>
    </row>
    <row r="985" spans="1:10" ht="25.5" x14ac:dyDescent="0.2">
      <c r="A985" s="113">
        <v>609</v>
      </c>
      <c r="B985" s="36">
        <f>SUBTOTAL(103,C$2:$C985)</f>
        <v>984</v>
      </c>
      <c r="C985" s="113" t="s">
        <v>971</v>
      </c>
      <c r="D985" s="83">
        <v>36424641</v>
      </c>
      <c r="E985" s="85" t="s">
        <v>676</v>
      </c>
      <c r="F985" s="85" t="s">
        <v>677</v>
      </c>
      <c r="G985" s="35" t="s">
        <v>2325</v>
      </c>
      <c r="H985" s="39" t="s">
        <v>3773</v>
      </c>
      <c r="I985" s="39" t="s">
        <v>4606</v>
      </c>
      <c r="J985" s="39" t="s">
        <v>2678</v>
      </c>
    </row>
    <row r="986" spans="1:10" ht="25.5" x14ac:dyDescent="0.2">
      <c r="A986" s="118"/>
      <c r="B986" s="36">
        <f>SUBTOTAL(103,C$2:$C986)</f>
        <v>985</v>
      </c>
      <c r="C986" s="38" t="s">
        <v>971</v>
      </c>
      <c r="D986" s="83" t="s">
        <v>7098</v>
      </c>
      <c r="E986" s="85" t="s">
        <v>7229</v>
      </c>
      <c r="F986" s="85" t="s">
        <v>7136</v>
      </c>
      <c r="G986" s="84" t="s">
        <v>5497</v>
      </c>
      <c r="H986" s="39" t="s">
        <v>7055</v>
      </c>
      <c r="I986" s="39" t="s">
        <v>7167</v>
      </c>
      <c r="J986" s="39" t="s">
        <v>7186</v>
      </c>
    </row>
    <row r="987" spans="1:10" x14ac:dyDescent="0.2">
      <c r="A987" s="113">
        <v>610</v>
      </c>
      <c r="B987" s="74">
        <f>SUBTOTAL(103,C$2:$C987)</f>
        <v>986</v>
      </c>
      <c r="C987" s="68" t="s">
        <v>971</v>
      </c>
      <c r="D987" s="78" t="s">
        <v>787</v>
      </c>
      <c r="E987" s="79" t="s">
        <v>786</v>
      </c>
      <c r="F987" s="79" t="s">
        <v>785</v>
      </c>
      <c r="G987" s="80" t="s">
        <v>2325</v>
      </c>
      <c r="H987" s="69" t="s">
        <v>3853</v>
      </c>
      <c r="I987" s="69" t="s">
        <v>4344</v>
      </c>
      <c r="J987" s="69" t="s">
        <v>2679</v>
      </c>
    </row>
    <row r="988" spans="1:10" ht="25.5" x14ac:dyDescent="0.2">
      <c r="A988" s="113">
        <v>611</v>
      </c>
      <c r="B988" s="36">
        <f>SUBTOTAL(103,C$2:$C988)</f>
        <v>987</v>
      </c>
      <c r="C988" s="38" t="s">
        <v>971</v>
      </c>
      <c r="D988" s="83" t="s">
        <v>7035</v>
      </c>
      <c r="E988" s="85" t="s">
        <v>7080</v>
      </c>
      <c r="F988" s="85" t="s">
        <v>798</v>
      </c>
      <c r="G988" s="84" t="s">
        <v>2320</v>
      </c>
      <c r="H988" s="39" t="s">
        <v>7056</v>
      </c>
      <c r="I988" s="39" t="s">
        <v>7066</v>
      </c>
      <c r="J988" s="39" t="s">
        <v>7074</v>
      </c>
    </row>
    <row r="989" spans="1:10" x14ac:dyDescent="0.2">
      <c r="A989" s="113">
        <v>612</v>
      </c>
      <c r="B989" s="74">
        <f>SUBTOTAL(103,C$2:$C989)</f>
        <v>988</v>
      </c>
      <c r="C989" s="68" t="s">
        <v>971</v>
      </c>
      <c r="D989" s="67" t="s">
        <v>512</v>
      </c>
      <c r="E989" s="71" t="s">
        <v>1770</v>
      </c>
      <c r="F989" s="71" t="s">
        <v>798</v>
      </c>
      <c r="G989" s="72" t="s">
        <v>2323</v>
      </c>
      <c r="H989" s="69" t="s">
        <v>3748</v>
      </c>
      <c r="I989" s="69" t="s">
        <v>4174</v>
      </c>
      <c r="J989" s="69" t="s">
        <v>2536</v>
      </c>
    </row>
    <row r="990" spans="1:10" x14ac:dyDescent="0.2">
      <c r="A990" s="118"/>
      <c r="B990" s="36">
        <f>SUBTOTAL(103,C$2:$C990)</f>
        <v>989</v>
      </c>
      <c r="C990" s="113" t="s">
        <v>971</v>
      </c>
      <c r="D990" s="37">
        <v>36511938</v>
      </c>
      <c r="E990" s="29" t="s">
        <v>1770</v>
      </c>
      <c r="F990" s="29" t="s">
        <v>798</v>
      </c>
      <c r="G990" s="35" t="s">
        <v>2325</v>
      </c>
      <c r="H990" s="39" t="s">
        <v>4028</v>
      </c>
      <c r="I990" s="39" t="s">
        <v>4607</v>
      </c>
      <c r="J990" s="39" t="s">
        <v>2536</v>
      </c>
    </row>
    <row r="991" spans="1:10" ht="25.5" x14ac:dyDescent="0.2">
      <c r="A991" s="118"/>
      <c r="B991" s="36">
        <f>SUBTOTAL(103,C$2:$C991)</f>
        <v>990</v>
      </c>
      <c r="C991" s="38" t="s">
        <v>971</v>
      </c>
      <c r="D991" s="83" t="s">
        <v>512</v>
      </c>
      <c r="E991" s="85" t="s">
        <v>1770</v>
      </c>
      <c r="F991" s="85" t="s">
        <v>798</v>
      </c>
      <c r="G991" s="84" t="s">
        <v>5497</v>
      </c>
      <c r="H991" s="39" t="s">
        <v>5955</v>
      </c>
      <c r="I991" s="39" t="s">
        <v>5956</v>
      </c>
      <c r="J991" s="39" t="s">
        <v>5959</v>
      </c>
    </row>
    <row r="992" spans="1:10" x14ac:dyDescent="0.2">
      <c r="A992" s="113">
        <v>613</v>
      </c>
      <c r="B992" s="74">
        <f>SUBTOTAL(103,C$2:$C992)</f>
        <v>991</v>
      </c>
      <c r="C992" s="68" t="s">
        <v>971</v>
      </c>
      <c r="D992" s="78" t="s">
        <v>1455</v>
      </c>
      <c r="E992" s="79" t="s">
        <v>1456</v>
      </c>
      <c r="F992" s="79" t="s">
        <v>1457</v>
      </c>
      <c r="G992" s="72" t="s">
        <v>2323</v>
      </c>
      <c r="H992" s="69" t="s">
        <v>3748</v>
      </c>
      <c r="I992" s="69" t="s">
        <v>4423</v>
      </c>
      <c r="J992" s="69" t="s">
        <v>3453</v>
      </c>
    </row>
    <row r="993" spans="1:10" ht="25.5" x14ac:dyDescent="0.2">
      <c r="A993" s="118"/>
      <c r="B993" s="36">
        <f>SUBTOTAL(103,C$2:$C993)</f>
        <v>992</v>
      </c>
      <c r="C993" s="38" t="s">
        <v>971</v>
      </c>
      <c r="D993" s="83">
        <v>36520832</v>
      </c>
      <c r="E993" s="85" t="s">
        <v>4999</v>
      </c>
      <c r="F993" s="85" t="s">
        <v>5000</v>
      </c>
      <c r="G993" s="35" t="s">
        <v>2325</v>
      </c>
      <c r="H993" s="39" t="s">
        <v>4928</v>
      </c>
      <c r="I993" s="39" t="s">
        <v>5045</v>
      </c>
      <c r="J993" s="39" t="s">
        <v>5027</v>
      </c>
    </row>
    <row r="994" spans="1:10" ht="25.5" x14ac:dyDescent="0.2">
      <c r="A994" s="118"/>
      <c r="B994" s="36">
        <f>SUBTOTAL(103,C$2:$C994)</f>
        <v>993</v>
      </c>
      <c r="C994" s="38" t="s">
        <v>971</v>
      </c>
      <c r="D994" s="83" t="s">
        <v>1455</v>
      </c>
      <c r="E994" s="85" t="s">
        <v>1456</v>
      </c>
      <c r="F994" s="85" t="s">
        <v>1457</v>
      </c>
      <c r="G994" s="84" t="s">
        <v>5497</v>
      </c>
      <c r="H994" s="39" t="s">
        <v>5955</v>
      </c>
      <c r="I994" s="39" t="s">
        <v>5956</v>
      </c>
      <c r="J994" s="39" t="s">
        <v>5027</v>
      </c>
    </row>
    <row r="995" spans="1:10" x14ac:dyDescent="0.2">
      <c r="A995" s="113">
        <v>614</v>
      </c>
      <c r="B995" s="74">
        <f>SUBTOTAL(103,C$2:$C995)</f>
        <v>994</v>
      </c>
      <c r="C995" s="68" t="s">
        <v>971</v>
      </c>
      <c r="D995" s="67">
        <v>36527581</v>
      </c>
      <c r="E995" s="71" t="s">
        <v>1902</v>
      </c>
      <c r="F995" s="71" t="s">
        <v>1901</v>
      </c>
      <c r="G995" s="80" t="s">
        <v>2325</v>
      </c>
      <c r="H995" s="69" t="s">
        <v>3899</v>
      </c>
      <c r="I995" s="69" t="s">
        <v>4425</v>
      </c>
      <c r="J995" s="69" t="s">
        <v>2680</v>
      </c>
    </row>
    <row r="996" spans="1:10" ht="25.5" x14ac:dyDescent="0.2">
      <c r="A996" s="113">
        <v>615</v>
      </c>
      <c r="B996" s="74">
        <f>SUBTOTAL(103,C$2:$C996)</f>
        <v>995</v>
      </c>
      <c r="C996" s="68" t="s">
        <v>971</v>
      </c>
      <c r="D996" s="78" t="s">
        <v>2290</v>
      </c>
      <c r="E996" s="79" t="s">
        <v>1262</v>
      </c>
      <c r="F996" s="79" t="s">
        <v>270</v>
      </c>
      <c r="G996" s="72" t="s">
        <v>2323</v>
      </c>
      <c r="H996" s="69" t="s">
        <v>3748</v>
      </c>
      <c r="I996" s="69" t="s">
        <v>4429</v>
      </c>
      <c r="J996" s="69" t="s">
        <v>3454</v>
      </c>
    </row>
    <row r="997" spans="1:10" ht="25.5" x14ac:dyDescent="0.2">
      <c r="A997" s="118"/>
      <c r="B997" s="36">
        <f>SUBTOTAL(103,C$2:$C997)</f>
        <v>996</v>
      </c>
      <c r="C997" s="113" t="s">
        <v>971</v>
      </c>
      <c r="D997" s="37">
        <v>36530971</v>
      </c>
      <c r="E997" s="29" t="s">
        <v>1262</v>
      </c>
      <c r="F997" s="29" t="s">
        <v>270</v>
      </c>
      <c r="G997" s="35" t="s">
        <v>2325</v>
      </c>
      <c r="H997" s="39" t="s">
        <v>3887</v>
      </c>
      <c r="I997" s="39" t="s">
        <v>4412</v>
      </c>
      <c r="J997" s="39" t="s">
        <v>2681</v>
      </c>
    </row>
    <row r="998" spans="1:10" ht="25.5" x14ac:dyDescent="0.2">
      <c r="A998" s="118"/>
      <c r="B998" s="36">
        <f>SUBTOTAL(103,C$2:$C998)</f>
        <v>997</v>
      </c>
      <c r="C998" s="38" t="s">
        <v>971</v>
      </c>
      <c r="D998" s="83" t="s">
        <v>2290</v>
      </c>
      <c r="E998" s="85" t="s">
        <v>1262</v>
      </c>
      <c r="F998" s="85" t="s">
        <v>270</v>
      </c>
      <c r="G998" s="84" t="s">
        <v>5497</v>
      </c>
      <c r="H998" s="39" t="s">
        <v>5811</v>
      </c>
      <c r="I998" s="39" t="s">
        <v>5857</v>
      </c>
      <c r="J998" s="39" t="s">
        <v>3454</v>
      </c>
    </row>
    <row r="999" spans="1:10" x14ac:dyDescent="0.2">
      <c r="A999" s="113">
        <v>616</v>
      </c>
      <c r="B999" s="36">
        <f>SUBTOTAL(103,C$2:$C999)</f>
        <v>998</v>
      </c>
      <c r="C999" s="113" t="s">
        <v>971</v>
      </c>
      <c r="D999" s="83" t="s">
        <v>3661</v>
      </c>
      <c r="E999" s="85" t="s">
        <v>346</v>
      </c>
      <c r="F999" s="85" t="s">
        <v>347</v>
      </c>
      <c r="G999" s="84" t="s">
        <v>2320</v>
      </c>
      <c r="H999" s="39" t="s">
        <v>3819</v>
      </c>
      <c r="I999" s="39" t="s">
        <v>4608</v>
      </c>
      <c r="J999" s="39"/>
    </row>
    <row r="1000" spans="1:10" ht="25.5" x14ac:dyDescent="0.2">
      <c r="A1000" s="113">
        <v>617</v>
      </c>
      <c r="B1000" s="36">
        <f>SUBTOTAL(103,C$2:$C1000)</f>
        <v>999</v>
      </c>
      <c r="C1000" s="38" t="s">
        <v>971</v>
      </c>
      <c r="D1000" s="83">
        <v>36549846</v>
      </c>
      <c r="E1000" s="85" t="s">
        <v>7267</v>
      </c>
      <c r="F1000" s="85" t="s">
        <v>7268</v>
      </c>
      <c r="G1000" s="84" t="s">
        <v>2325</v>
      </c>
      <c r="H1000" s="39" t="s">
        <v>7164</v>
      </c>
      <c r="I1000" s="39" t="s">
        <v>7273</v>
      </c>
      <c r="J1000" s="39" t="s">
        <v>7281</v>
      </c>
    </row>
    <row r="1001" spans="1:10" x14ac:dyDescent="0.2">
      <c r="A1001" s="113">
        <v>618</v>
      </c>
      <c r="B1001" s="74">
        <f>SUBTOTAL(103,C$2:$C1001)</f>
        <v>1000</v>
      </c>
      <c r="C1001" s="76" t="s">
        <v>971</v>
      </c>
      <c r="D1001" s="67" t="s">
        <v>2364</v>
      </c>
      <c r="E1001" s="71" t="s">
        <v>2365</v>
      </c>
      <c r="F1001" s="71" t="s">
        <v>2366</v>
      </c>
      <c r="G1001" s="72" t="s">
        <v>2323</v>
      </c>
      <c r="H1001" s="69" t="s">
        <v>3934</v>
      </c>
      <c r="I1001" s="69" t="s">
        <v>4479</v>
      </c>
      <c r="J1001" s="69" t="s">
        <v>3455</v>
      </c>
    </row>
    <row r="1002" spans="1:10" ht="25.5" x14ac:dyDescent="0.2">
      <c r="A1002" s="113">
        <v>619</v>
      </c>
      <c r="B1002" s="36">
        <f>SUBTOTAL(103,C$2:$C1002)</f>
        <v>1001</v>
      </c>
      <c r="C1002" s="113" t="s">
        <v>971</v>
      </c>
      <c r="D1002" s="37" t="s">
        <v>151</v>
      </c>
      <c r="E1002" s="29" t="s">
        <v>150</v>
      </c>
      <c r="F1002" s="29" t="s">
        <v>788</v>
      </c>
      <c r="G1002" s="35" t="s">
        <v>2325</v>
      </c>
      <c r="H1002" s="39" t="s">
        <v>3853</v>
      </c>
      <c r="I1002" s="39" t="s">
        <v>4344</v>
      </c>
      <c r="J1002" s="39" t="s">
        <v>2682</v>
      </c>
    </row>
    <row r="1003" spans="1:10" ht="25.5" x14ac:dyDescent="0.2">
      <c r="A1003" s="113">
        <v>620</v>
      </c>
      <c r="B1003" s="36">
        <f>SUBTOTAL(103,C$2:$C1003)</f>
        <v>1002</v>
      </c>
      <c r="C1003" s="113" t="s">
        <v>991</v>
      </c>
      <c r="D1003" s="83" t="s">
        <v>2038</v>
      </c>
      <c r="E1003" s="85" t="s">
        <v>1792</v>
      </c>
      <c r="F1003" s="59" t="s">
        <v>936</v>
      </c>
      <c r="G1003" s="84" t="s">
        <v>2489</v>
      </c>
      <c r="H1003" s="39" t="s">
        <v>4029</v>
      </c>
      <c r="I1003" s="39" t="s">
        <v>4609</v>
      </c>
      <c r="J1003" s="39" t="s">
        <v>3573</v>
      </c>
    </row>
    <row r="1004" spans="1:10" ht="25.5" x14ac:dyDescent="0.2">
      <c r="A1004" s="118"/>
      <c r="B1004" s="36">
        <f>SUBTOTAL(103,C$2:$C1004)</f>
        <v>1003</v>
      </c>
      <c r="C1004" s="113" t="s">
        <v>991</v>
      </c>
      <c r="D1004" s="83" t="s">
        <v>2038</v>
      </c>
      <c r="E1004" s="85" t="s">
        <v>1792</v>
      </c>
      <c r="F1004" s="59" t="s">
        <v>936</v>
      </c>
      <c r="G1004" s="84" t="s">
        <v>2320</v>
      </c>
      <c r="H1004" s="39" t="s">
        <v>4030</v>
      </c>
      <c r="I1004" s="39" t="s">
        <v>4610</v>
      </c>
      <c r="J1004" s="39" t="s">
        <v>4900</v>
      </c>
    </row>
    <row r="1005" spans="1:10" ht="76.5" x14ac:dyDescent="0.2">
      <c r="A1005" s="118"/>
      <c r="B1005" s="36">
        <f>SUBTOTAL(103,C$2:$C1005)</f>
        <v>1004</v>
      </c>
      <c r="C1005" s="113" t="s">
        <v>991</v>
      </c>
      <c r="D1005" s="83" t="s">
        <v>2038</v>
      </c>
      <c r="E1005" s="85" t="s">
        <v>1792</v>
      </c>
      <c r="F1005" s="59" t="s">
        <v>936</v>
      </c>
      <c r="G1005" s="84" t="s">
        <v>2327</v>
      </c>
      <c r="H1005" s="39" t="s">
        <v>4029</v>
      </c>
      <c r="I1005" s="39" t="s">
        <v>4611</v>
      </c>
      <c r="J1005" s="39" t="s">
        <v>3573</v>
      </c>
    </row>
    <row r="1006" spans="1:10" ht="38.25" x14ac:dyDescent="0.2">
      <c r="A1006" s="118"/>
      <c r="B1006" s="36">
        <f>SUBTOTAL(103,C$2:$C1006)</f>
        <v>1005</v>
      </c>
      <c r="C1006" s="113" t="s">
        <v>991</v>
      </c>
      <c r="D1006" s="83" t="s">
        <v>2038</v>
      </c>
      <c r="E1006" s="85" t="s">
        <v>1792</v>
      </c>
      <c r="F1006" s="59" t="s">
        <v>936</v>
      </c>
      <c r="G1006" s="84" t="s">
        <v>2328</v>
      </c>
      <c r="H1006" s="39" t="s">
        <v>4030</v>
      </c>
      <c r="I1006" s="39" t="s">
        <v>4610</v>
      </c>
      <c r="J1006" s="39" t="s">
        <v>4900</v>
      </c>
    </row>
    <row r="1007" spans="1:10" ht="25.5" x14ac:dyDescent="0.2">
      <c r="A1007" s="118"/>
      <c r="B1007" s="36">
        <f>SUBTOTAL(103,C$2:$C1007)</f>
        <v>1006</v>
      </c>
      <c r="C1007" s="113" t="s">
        <v>991</v>
      </c>
      <c r="D1007" s="83" t="s">
        <v>2038</v>
      </c>
      <c r="E1007" s="85" t="s">
        <v>1792</v>
      </c>
      <c r="F1007" s="59" t="s">
        <v>936</v>
      </c>
      <c r="G1007" s="84" t="s">
        <v>2330</v>
      </c>
      <c r="H1007" s="39" t="s">
        <v>4029</v>
      </c>
      <c r="I1007" s="39" t="s">
        <v>4611</v>
      </c>
      <c r="J1007" s="39" t="s">
        <v>3573</v>
      </c>
    </row>
    <row r="1008" spans="1:10" ht="38.25" x14ac:dyDescent="0.2">
      <c r="A1008" s="118"/>
      <c r="B1008" s="36">
        <f>SUBTOTAL(103,C$2:$C1008)</f>
        <v>1007</v>
      </c>
      <c r="C1008" s="113" t="s">
        <v>991</v>
      </c>
      <c r="D1008" s="83" t="s">
        <v>2038</v>
      </c>
      <c r="E1008" s="85" t="s">
        <v>1792</v>
      </c>
      <c r="F1008" s="59" t="s">
        <v>936</v>
      </c>
      <c r="G1008" s="84" t="s">
        <v>2332</v>
      </c>
      <c r="H1008" s="39" t="s">
        <v>4029</v>
      </c>
      <c r="I1008" s="39" t="s">
        <v>4611</v>
      </c>
      <c r="J1008" s="39" t="s">
        <v>3573</v>
      </c>
    </row>
    <row r="1009" spans="1:10" ht="25.5" x14ac:dyDescent="0.2">
      <c r="A1009" s="118"/>
      <c r="B1009" s="74">
        <f>SUBTOTAL(103,C$2:$C1009)</f>
        <v>1008</v>
      </c>
      <c r="C1009" s="76" t="s">
        <v>991</v>
      </c>
      <c r="D1009" s="67" t="s">
        <v>2038</v>
      </c>
      <c r="E1009" s="71" t="s">
        <v>1792</v>
      </c>
      <c r="F1009" s="71" t="s">
        <v>936</v>
      </c>
      <c r="G1009" s="72" t="s">
        <v>2323</v>
      </c>
      <c r="H1009" s="69" t="s">
        <v>4799</v>
      </c>
      <c r="I1009" s="69" t="s">
        <v>4821</v>
      </c>
      <c r="J1009" s="69" t="s">
        <v>4813</v>
      </c>
    </row>
    <row r="1010" spans="1:10" ht="25.5" x14ac:dyDescent="0.2">
      <c r="A1010" s="118"/>
      <c r="B1010" s="36">
        <f>SUBTOTAL(103,C$2:$C1010)</f>
        <v>1009</v>
      </c>
      <c r="C1010" s="38" t="s">
        <v>991</v>
      </c>
      <c r="D1010" s="83" t="s">
        <v>2038</v>
      </c>
      <c r="E1010" s="85" t="s">
        <v>1792</v>
      </c>
      <c r="F1010" s="85" t="s">
        <v>936</v>
      </c>
      <c r="G1010" s="84" t="s">
        <v>5497</v>
      </c>
      <c r="H1010" s="39" t="s">
        <v>5955</v>
      </c>
      <c r="I1010" s="39" t="s">
        <v>5956</v>
      </c>
      <c r="J1010" s="39" t="s">
        <v>4813</v>
      </c>
    </row>
    <row r="1011" spans="1:10" x14ac:dyDescent="0.2">
      <c r="A1011" s="113">
        <v>621</v>
      </c>
      <c r="B1011" s="36">
        <f>SUBTOTAL(103,C$2:$C1011)</f>
        <v>1010</v>
      </c>
      <c r="C1011" s="113" t="s">
        <v>971</v>
      </c>
      <c r="D1011" s="37" t="s">
        <v>1020</v>
      </c>
      <c r="E1011" s="29" t="s">
        <v>1021</v>
      </c>
      <c r="F1011" s="63" t="s">
        <v>1022</v>
      </c>
      <c r="G1011" s="84" t="s">
        <v>2320</v>
      </c>
      <c r="H1011" s="39" t="s">
        <v>3903</v>
      </c>
      <c r="I1011" s="39" t="s">
        <v>4433</v>
      </c>
      <c r="J1011" s="39"/>
    </row>
    <row r="1012" spans="1:10" ht="25.5" x14ac:dyDescent="0.2">
      <c r="A1012" s="113">
        <v>622</v>
      </c>
      <c r="B1012" s="36">
        <f>SUBTOTAL(103,C$2:$C1012)</f>
        <v>1011</v>
      </c>
      <c r="C1012" s="113" t="s">
        <v>996</v>
      </c>
      <c r="D1012" s="83" t="s">
        <v>948</v>
      </c>
      <c r="E1012" s="85" t="s">
        <v>949</v>
      </c>
      <c r="F1012" s="59" t="s">
        <v>950</v>
      </c>
      <c r="G1012" s="84" t="s">
        <v>2320</v>
      </c>
      <c r="H1012" s="39" t="s">
        <v>4031</v>
      </c>
      <c r="I1012" s="39" t="s">
        <v>4612</v>
      </c>
      <c r="J1012" s="39" t="s">
        <v>4901</v>
      </c>
    </row>
    <row r="1013" spans="1:10" ht="76.5" x14ac:dyDescent="0.2">
      <c r="A1013" s="118"/>
      <c r="B1013" s="36">
        <f>SUBTOTAL(103,C$2:$C1013)</f>
        <v>1012</v>
      </c>
      <c r="C1013" s="113" t="s">
        <v>996</v>
      </c>
      <c r="D1013" s="83" t="s">
        <v>948</v>
      </c>
      <c r="E1013" s="61" t="s">
        <v>949</v>
      </c>
      <c r="F1013" s="59" t="s">
        <v>950</v>
      </c>
      <c r="G1013" s="84" t="s">
        <v>2327</v>
      </c>
      <c r="H1013" s="39" t="s">
        <v>3841</v>
      </c>
      <c r="I1013" s="39" t="s">
        <v>4613</v>
      </c>
      <c r="J1013" s="39" t="s">
        <v>3598</v>
      </c>
    </row>
    <row r="1014" spans="1:10" ht="38.25" x14ac:dyDescent="0.2">
      <c r="A1014" s="118"/>
      <c r="B1014" s="36">
        <f>SUBTOTAL(103,C$2:$C1014)</f>
        <v>1013</v>
      </c>
      <c r="C1014" s="113" t="s">
        <v>996</v>
      </c>
      <c r="D1014" s="30" t="s">
        <v>948</v>
      </c>
      <c r="E1014" s="60" t="s">
        <v>949</v>
      </c>
      <c r="F1014" s="59" t="s">
        <v>950</v>
      </c>
      <c r="G1014" s="84" t="s">
        <v>2328</v>
      </c>
      <c r="H1014" s="39" t="s">
        <v>4032</v>
      </c>
      <c r="I1014" s="39" t="s">
        <v>5920</v>
      </c>
      <c r="J1014" s="39" t="s">
        <v>3598</v>
      </c>
    </row>
    <row r="1015" spans="1:10" ht="25.5" x14ac:dyDescent="0.2">
      <c r="A1015" s="118"/>
      <c r="B1015" s="36">
        <f>SUBTOTAL(103,C$2:$C1015)</f>
        <v>1014</v>
      </c>
      <c r="C1015" s="113" t="s">
        <v>996</v>
      </c>
      <c r="D1015" s="83" t="s">
        <v>948</v>
      </c>
      <c r="E1015" s="61" t="s">
        <v>949</v>
      </c>
      <c r="F1015" s="59" t="s">
        <v>950</v>
      </c>
      <c r="G1015" s="84" t="s">
        <v>2330</v>
      </c>
      <c r="H1015" s="39" t="s">
        <v>4033</v>
      </c>
      <c r="I1015" s="39" t="s">
        <v>4613</v>
      </c>
      <c r="J1015" s="39" t="s">
        <v>3598</v>
      </c>
    </row>
    <row r="1016" spans="1:10" ht="38.25" x14ac:dyDescent="0.2">
      <c r="A1016" s="118"/>
      <c r="B1016" s="36">
        <f>SUBTOTAL(103,C$2:$C1016)</f>
        <v>1015</v>
      </c>
      <c r="C1016" s="113" t="s">
        <v>996</v>
      </c>
      <c r="D1016" s="83" t="s">
        <v>948</v>
      </c>
      <c r="E1016" s="61" t="s">
        <v>949</v>
      </c>
      <c r="F1016" s="59" t="s">
        <v>950</v>
      </c>
      <c r="G1016" s="84" t="s">
        <v>2332</v>
      </c>
      <c r="H1016" s="39" t="s">
        <v>4033</v>
      </c>
      <c r="I1016" s="39" t="s">
        <v>4613</v>
      </c>
      <c r="J1016" s="39" t="s">
        <v>3598</v>
      </c>
    </row>
    <row r="1017" spans="1:10" ht="25.5" x14ac:dyDescent="0.2">
      <c r="A1017" s="118"/>
      <c r="B1017" s="36">
        <f>SUBTOTAL(103,C$2:$C1017)</f>
        <v>1016</v>
      </c>
      <c r="C1017" s="38" t="s">
        <v>996</v>
      </c>
      <c r="D1017" s="83" t="s">
        <v>948</v>
      </c>
      <c r="E1017" s="85" t="s">
        <v>949</v>
      </c>
      <c r="F1017" s="85" t="s">
        <v>950</v>
      </c>
      <c r="G1017" s="84" t="s">
        <v>5497</v>
      </c>
      <c r="H1017" s="39" t="s">
        <v>7340</v>
      </c>
      <c r="I1017" s="39" t="s">
        <v>7456</v>
      </c>
      <c r="J1017" s="39" t="s">
        <v>4901</v>
      </c>
    </row>
    <row r="1018" spans="1:10" ht="25.5" x14ac:dyDescent="0.2">
      <c r="A1018" s="113">
        <v>623</v>
      </c>
      <c r="B1018" s="36">
        <f>SUBTOTAL(103,C$2:$C1018)</f>
        <v>1017</v>
      </c>
      <c r="C1018" s="38" t="s">
        <v>971</v>
      </c>
      <c r="D1018" s="83">
        <v>36602752</v>
      </c>
      <c r="E1018" s="85" t="s">
        <v>5010</v>
      </c>
      <c r="F1018" s="85" t="s">
        <v>5011</v>
      </c>
      <c r="G1018" s="35" t="s">
        <v>2325</v>
      </c>
      <c r="H1018" s="39" t="s">
        <v>4929</v>
      </c>
      <c r="I1018" s="39" t="s">
        <v>5047</v>
      </c>
      <c r="J1018" s="39" t="s">
        <v>5034</v>
      </c>
    </row>
    <row r="1019" spans="1:10" x14ac:dyDescent="0.2">
      <c r="A1019" s="113">
        <v>624</v>
      </c>
      <c r="B1019" s="36">
        <f>SUBTOTAL(103,C$2:$C1019)</f>
        <v>1018</v>
      </c>
      <c r="C1019" s="113" t="s">
        <v>980</v>
      </c>
      <c r="D1019" s="83" t="s">
        <v>3662</v>
      </c>
      <c r="E1019" s="85" t="s">
        <v>1066</v>
      </c>
      <c r="F1019" s="85" t="s">
        <v>1147</v>
      </c>
      <c r="G1019" s="84" t="s">
        <v>2320</v>
      </c>
      <c r="H1019" s="39" t="s">
        <v>4034</v>
      </c>
      <c r="I1019" s="39" t="s">
        <v>4614</v>
      </c>
      <c r="J1019" s="39"/>
    </row>
    <row r="1020" spans="1:10" ht="25.5" x14ac:dyDescent="0.2">
      <c r="A1020" s="113">
        <v>625</v>
      </c>
      <c r="B1020" s="36">
        <f>SUBTOTAL(103,C$2:$C1020)</f>
        <v>1019</v>
      </c>
      <c r="C1020" s="113" t="s">
        <v>975</v>
      </c>
      <c r="D1020" s="83" t="s">
        <v>833</v>
      </c>
      <c r="E1020" s="85" t="s">
        <v>834</v>
      </c>
      <c r="F1020" s="85" t="s">
        <v>134</v>
      </c>
      <c r="G1020" s="84" t="s">
        <v>2489</v>
      </c>
      <c r="H1020" s="39" t="s">
        <v>4035</v>
      </c>
      <c r="I1020" s="39" t="s">
        <v>4615</v>
      </c>
      <c r="J1020" s="39" t="s">
        <v>3574</v>
      </c>
    </row>
    <row r="1021" spans="1:10" ht="25.5" x14ac:dyDescent="0.2">
      <c r="A1021" s="113">
        <v>626</v>
      </c>
      <c r="B1021" s="36">
        <f>SUBTOTAL(103,C$2:$C1021)</f>
        <v>1020</v>
      </c>
      <c r="C1021" s="104" t="s">
        <v>989</v>
      </c>
      <c r="D1021" s="37" t="s">
        <v>1685</v>
      </c>
      <c r="E1021" s="29" t="s">
        <v>1684</v>
      </c>
      <c r="F1021" s="29" t="s">
        <v>2452</v>
      </c>
      <c r="G1021" s="35" t="s">
        <v>2325</v>
      </c>
      <c r="H1021" s="39" t="s">
        <v>3906</v>
      </c>
      <c r="I1021" s="39" t="s">
        <v>4451</v>
      </c>
      <c r="J1021" s="39" t="s">
        <v>2683</v>
      </c>
    </row>
    <row r="1022" spans="1:10" ht="25.5" x14ac:dyDescent="0.2">
      <c r="A1022" s="113">
        <v>627</v>
      </c>
      <c r="B1022" s="36">
        <f>SUBTOTAL(103,C$2:$C1022)</f>
        <v>1021</v>
      </c>
      <c r="C1022" s="113" t="s">
        <v>971</v>
      </c>
      <c r="D1022" s="37" t="s">
        <v>1702</v>
      </c>
      <c r="E1022" s="29" t="s">
        <v>1701</v>
      </c>
      <c r="F1022" s="29" t="s">
        <v>1700</v>
      </c>
      <c r="G1022" s="35" t="s">
        <v>2325</v>
      </c>
      <c r="H1022" s="39" t="s">
        <v>3907</v>
      </c>
      <c r="I1022" s="39" t="s">
        <v>4438</v>
      </c>
      <c r="J1022" s="39" t="s">
        <v>2684</v>
      </c>
    </row>
    <row r="1023" spans="1:10" ht="25.5" x14ac:dyDescent="0.2">
      <c r="A1023" s="113">
        <v>628</v>
      </c>
      <c r="B1023" s="36">
        <f>SUBTOTAL(103,C$2:$C1023)</f>
        <v>1022</v>
      </c>
      <c r="C1023" s="113" t="s">
        <v>975</v>
      </c>
      <c r="D1023" s="83">
        <v>36639101</v>
      </c>
      <c r="E1023" s="85" t="s">
        <v>2595</v>
      </c>
      <c r="F1023" s="85" t="s">
        <v>1240</v>
      </c>
      <c r="G1023" s="84" t="s">
        <v>2330</v>
      </c>
      <c r="H1023" s="39" t="s">
        <v>4036</v>
      </c>
      <c r="I1023" s="39" t="s">
        <v>4616</v>
      </c>
      <c r="J1023" s="39" t="s">
        <v>3605</v>
      </c>
    </row>
    <row r="1024" spans="1:10" ht="38.25" x14ac:dyDescent="0.2">
      <c r="A1024" s="118"/>
      <c r="B1024" s="36">
        <f>SUBTOTAL(103,C$2:$C1024)</f>
        <v>1023</v>
      </c>
      <c r="C1024" s="113" t="s">
        <v>975</v>
      </c>
      <c r="D1024" s="83">
        <v>36639101</v>
      </c>
      <c r="E1024" s="85" t="s">
        <v>2595</v>
      </c>
      <c r="F1024" s="85" t="s">
        <v>1240</v>
      </c>
      <c r="G1024" s="84" t="s">
        <v>2332</v>
      </c>
      <c r="H1024" s="39" t="s">
        <v>4036</v>
      </c>
      <c r="I1024" s="39" t="s">
        <v>4616</v>
      </c>
      <c r="J1024" s="39" t="s">
        <v>3605</v>
      </c>
    </row>
    <row r="1025" spans="1:10" ht="25.5" x14ac:dyDescent="0.2">
      <c r="A1025" s="113">
        <v>629</v>
      </c>
      <c r="B1025" s="36">
        <f>SUBTOTAL(103,C$2:$C1025)</f>
        <v>1024</v>
      </c>
      <c r="C1025" s="38" t="s">
        <v>984</v>
      </c>
      <c r="D1025" s="83" t="s">
        <v>5321</v>
      </c>
      <c r="E1025" s="85" t="s">
        <v>5380</v>
      </c>
      <c r="F1025" s="85" t="s">
        <v>5350</v>
      </c>
      <c r="G1025" s="84" t="s">
        <v>2320</v>
      </c>
      <c r="H1025" s="39" t="s">
        <v>5919</v>
      </c>
      <c r="I1025" s="39" t="s">
        <v>5399</v>
      </c>
      <c r="J1025" s="39"/>
    </row>
    <row r="1026" spans="1:10" ht="25.5" x14ac:dyDescent="0.2">
      <c r="A1026" s="113">
        <v>630</v>
      </c>
      <c r="B1026" s="36">
        <f>SUBTOTAL(103,C$2:$C1026)</f>
        <v>1025</v>
      </c>
      <c r="C1026" s="113" t="s">
        <v>987</v>
      </c>
      <c r="D1026" s="83" t="s">
        <v>3663</v>
      </c>
      <c r="E1026" s="85" t="s">
        <v>805</v>
      </c>
      <c r="F1026" s="59" t="s">
        <v>791</v>
      </c>
      <c r="G1026" s="84" t="s">
        <v>2320</v>
      </c>
      <c r="H1026" s="39" t="s">
        <v>4037</v>
      </c>
      <c r="I1026" s="39" t="s">
        <v>4617</v>
      </c>
      <c r="J1026" s="39"/>
    </row>
    <row r="1027" spans="1:10" ht="25.5" x14ac:dyDescent="0.2">
      <c r="A1027" s="113">
        <v>631</v>
      </c>
      <c r="B1027" s="36">
        <f>SUBTOTAL(103,C$2:$C1027)</f>
        <v>1026</v>
      </c>
      <c r="C1027" s="113" t="s">
        <v>973</v>
      </c>
      <c r="D1027" s="83" t="s">
        <v>954</v>
      </c>
      <c r="E1027" s="85" t="s">
        <v>955</v>
      </c>
      <c r="F1027" s="85" t="s">
        <v>1305</v>
      </c>
      <c r="G1027" s="84" t="s">
        <v>2320</v>
      </c>
      <c r="H1027" s="39" t="s">
        <v>4038</v>
      </c>
      <c r="I1027" s="39" t="s">
        <v>4618</v>
      </c>
      <c r="J1027" s="39"/>
    </row>
    <row r="1028" spans="1:10" ht="25.5" x14ac:dyDescent="0.2">
      <c r="A1028" s="113">
        <v>632</v>
      </c>
      <c r="B1028" s="74">
        <f>SUBTOTAL(103,C$2:$C1028)</f>
        <v>1027</v>
      </c>
      <c r="C1028" s="68" t="s">
        <v>978</v>
      </c>
      <c r="D1028" s="78" t="s">
        <v>825</v>
      </c>
      <c r="E1028" s="75" t="s">
        <v>632</v>
      </c>
      <c r="F1028" s="71" t="s">
        <v>6076</v>
      </c>
      <c r="G1028" s="72" t="s">
        <v>2323</v>
      </c>
      <c r="H1028" s="69" t="s">
        <v>3748</v>
      </c>
      <c r="I1028" s="69" t="s">
        <v>4186</v>
      </c>
      <c r="J1028" s="69" t="s">
        <v>3456</v>
      </c>
    </row>
    <row r="1029" spans="1:10" ht="25.5" x14ac:dyDescent="0.2">
      <c r="A1029" s="118"/>
      <c r="B1029" s="36">
        <f>SUBTOTAL(103,C$2:$C1029)</f>
        <v>1028</v>
      </c>
      <c r="C1029" s="38" t="s">
        <v>978</v>
      </c>
      <c r="D1029" s="83" t="s">
        <v>825</v>
      </c>
      <c r="E1029" s="85" t="s">
        <v>632</v>
      </c>
      <c r="F1029" s="85" t="s">
        <v>6464</v>
      </c>
      <c r="G1029" s="84" t="s">
        <v>5497</v>
      </c>
      <c r="H1029" s="39" t="s">
        <v>6330</v>
      </c>
      <c r="I1029" s="39" t="s">
        <v>6523</v>
      </c>
      <c r="J1029" s="39" t="s">
        <v>3456</v>
      </c>
    </row>
    <row r="1030" spans="1:10" ht="25.5" x14ac:dyDescent="0.2">
      <c r="A1030" s="113">
        <v>633</v>
      </c>
      <c r="B1030" s="36">
        <f>SUBTOTAL(103,C$2:$C1030)</f>
        <v>1029</v>
      </c>
      <c r="C1030" s="113" t="s">
        <v>971</v>
      </c>
      <c r="D1030" s="37">
        <v>36697963</v>
      </c>
      <c r="E1030" s="29" t="s">
        <v>283</v>
      </c>
      <c r="F1030" s="29" t="s">
        <v>89</v>
      </c>
      <c r="G1030" s="35" t="s">
        <v>2325</v>
      </c>
      <c r="H1030" s="39" t="s">
        <v>3908</v>
      </c>
      <c r="I1030" s="39" t="s">
        <v>4439</v>
      </c>
      <c r="J1030" s="39" t="s">
        <v>2685</v>
      </c>
    </row>
    <row r="1031" spans="1:10" ht="25.5" x14ac:dyDescent="0.2">
      <c r="A1031" s="113">
        <v>634</v>
      </c>
      <c r="B1031" s="74">
        <f>SUBTOTAL(103,C$2:$C1031)</f>
        <v>1030</v>
      </c>
      <c r="C1031" s="68" t="s">
        <v>971</v>
      </c>
      <c r="D1031" s="67" t="s">
        <v>546</v>
      </c>
      <c r="E1031" s="71" t="s">
        <v>2103</v>
      </c>
      <c r="F1031" s="71" t="s">
        <v>55</v>
      </c>
      <c r="G1031" s="72" t="s">
        <v>2323</v>
      </c>
      <c r="H1031" s="69" t="s">
        <v>3748</v>
      </c>
      <c r="I1031" s="69" t="s">
        <v>4337</v>
      </c>
      <c r="J1031" s="69" t="s">
        <v>3457</v>
      </c>
    </row>
    <row r="1032" spans="1:10" ht="25.5" x14ac:dyDescent="0.2">
      <c r="A1032" s="118"/>
      <c r="B1032" s="36">
        <f>SUBTOTAL(103,C$2:$C1032)</f>
        <v>1031</v>
      </c>
      <c r="C1032" s="113" t="s">
        <v>971</v>
      </c>
      <c r="D1032" s="37">
        <v>36716332</v>
      </c>
      <c r="E1032" s="29" t="s">
        <v>2103</v>
      </c>
      <c r="F1032" s="29" t="s">
        <v>55</v>
      </c>
      <c r="G1032" s="35" t="s">
        <v>2325</v>
      </c>
      <c r="H1032" s="39" t="s">
        <v>4017</v>
      </c>
      <c r="I1032" s="39" t="s">
        <v>4593</v>
      </c>
      <c r="J1032" s="39" t="s">
        <v>2686</v>
      </c>
    </row>
    <row r="1033" spans="1:10" ht="25.5" x14ac:dyDescent="0.2">
      <c r="A1033" s="118"/>
      <c r="B1033" s="36">
        <f>SUBTOTAL(103,C$2:$C1033)</f>
        <v>1032</v>
      </c>
      <c r="C1033" s="38" t="s">
        <v>971</v>
      </c>
      <c r="D1033" s="83" t="s">
        <v>546</v>
      </c>
      <c r="E1033" s="85" t="s">
        <v>2103</v>
      </c>
      <c r="F1033" s="85" t="s">
        <v>55</v>
      </c>
      <c r="G1033" s="84" t="s">
        <v>5497</v>
      </c>
      <c r="H1033" s="39" t="s">
        <v>6340</v>
      </c>
      <c r="I1033" s="39" t="s">
        <v>6525</v>
      </c>
      <c r="J1033" s="39" t="s">
        <v>3457</v>
      </c>
    </row>
    <row r="1034" spans="1:10" ht="25.5" x14ac:dyDescent="0.2">
      <c r="A1034" s="113">
        <v>635</v>
      </c>
      <c r="B1034" s="36">
        <f>SUBTOTAL(103,C$2:$C1034)</f>
        <v>1033</v>
      </c>
      <c r="C1034" s="113" t="s">
        <v>971</v>
      </c>
      <c r="D1034" s="83" t="s">
        <v>3664</v>
      </c>
      <c r="E1034" s="85" t="s">
        <v>1941</v>
      </c>
      <c r="F1034" s="59" t="s">
        <v>1051</v>
      </c>
      <c r="G1034" s="84" t="s">
        <v>2320</v>
      </c>
      <c r="H1034" s="39" t="s">
        <v>4039</v>
      </c>
      <c r="I1034" s="39" t="s">
        <v>4619</v>
      </c>
      <c r="J1034" s="39" t="s">
        <v>4909</v>
      </c>
    </row>
    <row r="1035" spans="1:10" ht="25.5" x14ac:dyDescent="0.2">
      <c r="A1035" s="113">
        <v>636</v>
      </c>
      <c r="B1035" s="36">
        <f>SUBTOTAL(103,C$2:$C1035)</f>
        <v>1034</v>
      </c>
      <c r="C1035" s="38" t="s">
        <v>997</v>
      </c>
      <c r="D1035" s="83" t="s">
        <v>2164</v>
      </c>
      <c r="E1035" s="85" t="s">
        <v>2165</v>
      </c>
      <c r="F1035" s="59" t="s">
        <v>5065</v>
      </c>
      <c r="G1035" s="84" t="s">
        <v>2320</v>
      </c>
      <c r="H1035" s="39" t="s">
        <v>4040</v>
      </c>
      <c r="I1035" s="39" t="s">
        <v>4620</v>
      </c>
      <c r="J1035" s="39"/>
    </row>
    <row r="1036" spans="1:10" ht="25.5" x14ac:dyDescent="0.2">
      <c r="A1036" s="113">
        <v>637</v>
      </c>
      <c r="B1036" s="36">
        <f>SUBTOTAL(103,C$2:$C1036)</f>
        <v>1035</v>
      </c>
      <c r="C1036" s="38" t="s">
        <v>982</v>
      </c>
      <c r="D1036" s="83" t="s">
        <v>7412</v>
      </c>
      <c r="E1036" s="85" t="s">
        <v>7541</v>
      </c>
      <c r="F1036" s="85" t="s">
        <v>7450</v>
      </c>
      <c r="G1036" s="84" t="s">
        <v>5497</v>
      </c>
      <c r="H1036" s="39" t="s">
        <v>7344</v>
      </c>
      <c r="I1036" s="39" t="s">
        <v>7461</v>
      </c>
      <c r="J1036" s="39" t="s">
        <v>7503</v>
      </c>
    </row>
    <row r="1037" spans="1:10" x14ac:dyDescent="0.2">
      <c r="A1037" s="113">
        <v>638</v>
      </c>
      <c r="B1037" s="36">
        <f>SUBTOTAL(103,C$2:$C1037)</f>
        <v>1036</v>
      </c>
      <c r="C1037" s="38" t="s">
        <v>971</v>
      </c>
      <c r="D1037" s="83">
        <v>36778425</v>
      </c>
      <c r="E1037" s="85" t="s">
        <v>5885</v>
      </c>
      <c r="F1037" s="85" t="s">
        <v>5886</v>
      </c>
      <c r="G1037" s="35" t="s">
        <v>2325</v>
      </c>
      <c r="H1037" s="39" t="s">
        <v>5810</v>
      </c>
      <c r="I1037" s="39" t="s">
        <v>5911</v>
      </c>
      <c r="J1037" s="39" t="s">
        <v>5901</v>
      </c>
    </row>
    <row r="1038" spans="1:10" ht="25.5" x14ac:dyDescent="0.2">
      <c r="A1038" s="113">
        <v>639</v>
      </c>
      <c r="B1038" s="36">
        <f>SUBTOTAL(103,C$2:$C1038)</f>
        <v>1037</v>
      </c>
      <c r="C1038" s="104" t="s">
        <v>989</v>
      </c>
      <c r="D1038" s="83" t="s">
        <v>2064</v>
      </c>
      <c r="E1038" s="85" t="s">
        <v>2065</v>
      </c>
      <c r="F1038" s="59" t="s">
        <v>1312</v>
      </c>
      <c r="G1038" s="84" t="s">
        <v>2320</v>
      </c>
      <c r="H1038" s="39" t="s">
        <v>4041</v>
      </c>
      <c r="I1038" s="39" t="s">
        <v>4621</v>
      </c>
      <c r="J1038" s="39"/>
    </row>
    <row r="1039" spans="1:10" ht="25.5" x14ac:dyDescent="0.2">
      <c r="A1039" s="113">
        <v>640</v>
      </c>
      <c r="B1039" s="36">
        <f>SUBTOTAL(103,C$2:$C1039)</f>
        <v>1038</v>
      </c>
      <c r="C1039" s="113" t="s">
        <v>972</v>
      </c>
      <c r="D1039" s="83" t="s">
        <v>3665</v>
      </c>
      <c r="E1039" s="85" t="s">
        <v>2271</v>
      </c>
      <c r="F1039" s="59" t="s">
        <v>1746</v>
      </c>
      <c r="G1039" s="84" t="s">
        <v>2320</v>
      </c>
      <c r="H1039" s="39" t="s">
        <v>4042</v>
      </c>
      <c r="I1039" s="39" t="s">
        <v>4622</v>
      </c>
      <c r="J1039" s="39"/>
    </row>
    <row r="1040" spans="1:10" ht="25.5" x14ac:dyDescent="0.2">
      <c r="A1040" s="113">
        <v>641</v>
      </c>
      <c r="B1040" s="36">
        <f>SUBTOTAL(103,C$2:$C1040)</f>
        <v>1039</v>
      </c>
      <c r="C1040" s="113" t="s">
        <v>987</v>
      </c>
      <c r="D1040" s="83" t="s">
        <v>3666</v>
      </c>
      <c r="E1040" s="85" t="s">
        <v>810</v>
      </c>
      <c r="F1040" s="59" t="s">
        <v>791</v>
      </c>
      <c r="G1040" s="84" t="s">
        <v>2320</v>
      </c>
      <c r="H1040" s="39" t="s">
        <v>3787</v>
      </c>
      <c r="I1040" s="39" t="s">
        <v>4623</v>
      </c>
      <c r="J1040" s="39"/>
    </row>
    <row r="1041" spans="1:10" ht="25.5" x14ac:dyDescent="0.2">
      <c r="A1041" s="113">
        <v>642</v>
      </c>
      <c r="B1041" s="36">
        <f>SUBTOTAL(103,C$2:$C1041)</f>
        <v>1040</v>
      </c>
      <c r="C1041" s="113" t="s">
        <v>987</v>
      </c>
      <c r="D1041" s="83" t="s">
        <v>3667</v>
      </c>
      <c r="E1041" s="85" t="s">
        <v>807</v>
      </c>
      <c r="F1041" s="59" t="s">
        <v>791</v>
      </c>
      <c r="G1041" s="84" t="s">
        <v>2320</v>
      </c>
      <c r="H1041" s="39" t="s">
        <v>3787</v>
      </c>
      <c r="I1041" s="39" t="s">
        <v>4623</v>
      </c>
      <c r="J1041" s="39"/>
    </row>
    <row r="1042" spans="1:10" ht="25.5" x14ac:dyDescent="0.2">
      <c r="A1042" s="113">
        <v>643</v>
      </c>
      <c r="B1042" s="36">
        <f>SUBTOTAL(103,C$2:$C1042)</f>
        <v>1041</v>
      </c>
      <c r="C1042" s="113" t="s">
        <v>987</v>
      </c>
      <c r="D1042" s="83" t="s">
        <v>3668</v>
      </c>
      <c r="E1042" s="85" t="s">
        <v>808</v>
      </c>
      <c r="F1042" s="59" t="s">
        <v>791</v>
      </c>
      <c r="G1042" s="84" t="s">
        <v>2320</v>
      </c>
      <c r="H1042" s="39" t="s">
        <v>3787</v>
      </c>
      <c r="I1042" s="39" t="s">
        <v>4623</v>
      </c>
      <c r="J1042" s="39"/>
    </row>
    <row r="1043" spans="1:10" ht="25.5" x14ac:dyDescent="0.2">
      <c r="A1043" s="113">
        <v>644</v>
      </c>
      <c r="B1043" s="36">
        <f>SUBTOTAL(103,C$2:$C1043)</f>
        <v>1042</v>
      </c>
      <c r="C1043" s="113" t="s">
        <v>987</v>
      </c>
      <c r="D1043" s="83" t="s">
        <v>3669</v>
      </c>
      <c r="E1043" s="85" t="s">
        <v>806</v>
      </c>
      <c r="F1043" s="59" t="s">
        <v>791</v>
      </c>
      <c r="G1043" s="84" t="s">
        <v>2320</v>
      </c>
      <c r="H1043" s="39" t="s">
        <v>4037</v>
      </c>
      <c r="I1043" s="39" t="s">
        <v>4617</v>
      </c>
      <c r="J1043" s="39"/>
    </row>
    <row r="1044" spans="1:10" ht="25.5" x14ac:dyDescent="0.2">
      <c r="A1044" s="113">
        <v>645</v>
      </c>
      <c r="B1044" s="36">
        <f>SUBTOTAL(103,C$2:$C1044)</f>
        <v>1043</v>
      </c>
      <c r="C1044" s="38" t="s">
        <v>982</v>
      </c>
      <c r="D1044" s="31" t="s">
        <v>1998</v>
      </c>
      <c r="E1044" s="85" t="s">
        <v>2154</v>
      </c>
      <c r="F1044" s="85" t="s">
        <v>2021</v>
      </c>
      <c r="G1044" s="84" t="s">
        <v>2320</v>
      </c>
      <c r="H1044" s="39" t="s">
        <v>3901</v>
      </c>
      <c r="I1044" s="39" t="s">
        <v>4430</v>
      </c>
      <c r="J1044" s="39"/>
    </row>
    <row r="1045" spans="1:10" x14ac:dyDescent="0.2">
      <c r="A1045" s="113">
        <v>646</v>
      </c>
      <c r="B1045" s="36">
        <f>SUBTOTAL(103,C$2:$C1045)</f>
        <v>1044</v>
      </c>
      <c r="C1045" s="113" t="s">
        <v>991</v>
      </c>
      <c r="D1045" s="83" t="s">
        <v>1805</v>
      </c>
      <c r="E1045" s="85" t="s">
        <v>1806</v>
      </c>
      <c r="F1045" s="85" t="s">
        <v>1309</v>
      </c>
      <c r="G1045" s="84" t="s">
        <v>2320</v>
      </c>
      <c r="H1045" s="39" t="s">
        <v>3974</v>
      </c>
      <c r="I1045" s="39" t="s">
        <v>4531</v>
      </c>
      <c r="J1045" s="39"/>
    </row>
    <row r="1046" spans="1:10" ht="25.5" x14ac:dyDescent="0.2">
      <c r="A1046" s="113">
        <v>647</v>
      </c>
      <c r="B1046" s="36">
        <f>SUBTOTAL(103,C$2:$C1046)</f>
        <v>1045</v>
      </c>
      <c r="C1046" s="38" t="s">
        <v>971</v>
      </c>
      <c r="D1046" s="83">
        <v>36823624</v>
      </c>
      <c r="E1046" s="85" t="s">
        <v>5227</v>
      </c>
      <c r="F1046" s="85" t="s">
        <v>5228</v>
      </c>
      <c r="G1046" s="35" t="s">
        <v>2325</v>
      </c>
      <c r="H1046" s="39" t="s">
        <v>5264</v>
      </c>
      <c r="I1046" s="39" t="s">
        <v>5268</v>
      </c>
      <c r="J1046" s="39" t="s">
        <v>5285</v>
      </c>
    </row>
    <row r="1047" spans="1:10" ht="25.5" x14ac:dyDescent="0.2">
      <c r="A1047" s="113">
        <v>648</v>
      </c>
      <c r="B1047" s="36">
        <f>SUBTOTAL(103,C$2:$C1047)</f>
        <v>1046</v>
      </c>
      <c r="C1047" s="38" t="s">
        <v>982</v>
      </c>
      <c r="D1047" s="37">
        <v>36828617</v>
      </c>
      <c r="E1047" s="29" t="s">
        <v>2105</v>
      </c>
      <c r="F1047" s="29" t="s">
        <v>66</v>
      </c>
      <c r="G1047" s="35" t="s">
        <v>2325</v>
      </c>
      <c r="H1047" s="39" t="s">
        <v>3919</v>
      </c>
      <c r="I1047" s="39" t="s">
        <v>4624</v>
      </c>
      <c r="J1047" s="39" t="s">
        <v>2687</v>
      </c>
    </row>
    <row r="1048" spans="1:10" x14ac:dyDescent="0.2">
      <c r="A1048" s="113">
        <v>649</v>
      </c>
      <c r="B1048" s="36">
        <f>SUBTOTAL(103,C$2:$C1048)</f>
        <v>1047</v>
      </c>
      <c r="C1048" s="38" t="s">
        <v>976</v>
      </c>
      <c r="D1048" s="83" t="s">
        <v>6389</v>
      </c>
      <c r="E1048" s="85" t="s">
        <v>6408</v>
      </c>
      <c r="F1048" s="85" t="s">
        <v>6399</v>
      </c>
      <c r="G1048" s="84" t="s">
        <v>2320</v>
      </c>
      <c r="H1048" s="39" t="s">
        <v>6432</v>
      </c>
      <c r="I1048" s="39" t="s">
        <v>6419</v>
      </c>
      <c r="J1048" s="39"/>
    </row>
    <row r="1049" spans="1:10" x14ac:dyDescent="0.2">
      <c r="A1049" s="113">
        <v>650</v>
      </c>
      <c r="B1049" s="36">
        <f>SUBTOTAL(103,C$2:$C1049)</f>
        <v>1048</v>
      </c>
      <c r="C1049" s="113" t="s">
        <v>983</v>
      </c>
      <c r="D1049" s="83" t="s">
        <v>2185</v>
      </c>
      <c r="E1049" s="85" t="s">
        <v>2186</v>
      </c>
      <c r="F1049" s="59" t="s">
        <v>5067</v>
      </c>
      <c r="G1049" s="84" t="s">
        <v>2320</v>
      </c>
      <c r="H1049" s="39" t="s">
        <v>4043</v>
      </c>
      <c r="I1049" s="39" t="s">
        <v>4625</v>
      </c>
      <c r="J1049" s="39"/>
    </row>
    <row r="1050" spans="1:10" x14ac:dyDescent="0.2">
      <c r="A1050" s="113">
        <v>651</v>
      </c>
      <c r="B1050" s="36">
        <f>SUBTOTAL(103,C$2:$C1050)</f>
        <v>1049</v>
      </c>
      <c r="C1050" s="113" t="s">
        <v>983</v>
      </c>
      <c r="D1050" s="83" t="s">
        <v>2176</v>
      </c>
      <c r="E1050" s="85" t="s">
        <v>2177</v>
      </c>
      <c r="F1050" s="59" t="s">
        <v>5067</v>
      </c>
      <c r="G1050" s="84" t="s">
        <v>2320</v>
      </c>
      <c r="H1050" s="39" t="s">
        <v>4044</v>
      </c>
      <c r="I1050" s="39" t="s">
        <v>4626</v>
      </c>
      <c r="J1050" s="39"/>
    </row>
    <row r="1051" spans="1:10" x14ac:dyDescent="0.2">
      <c r="A1051" s="113">
        <v>652</v>
      </c>
      <c r="B1051" s="36">
        <f>SUBTOTAL(103,C$2:$C1051)</f>
        <v>1050</v>
      </c>
      <c r="C1051" s="38" t="s">
        <v>971</v>
      </c>
      <c r="D1051" s="83" t="s">
        <v>6098</v>
      </c>
      <c r="E1051" s="85" t="s">
        <v>6124</v>
      </c>
      <c r="F1051" s="85" t="s">
        <v>6112</v>
      </c>
      <c r="G1051" s="84" t="s">
        <v>2320</v>
      </c>
      <c r="H1051" s="39" t="s">
        <v>6136</v>
      </c>
      <c r="I1051" s="39" t="s">
        <v>6146</v>
      </c>
      <c r="J1051" s="39"/>
    </row>
    <row r="1052" spans="1:10" ht="25.5" x14ac:dyDescent="0.2">
      <c r="A1052" s="113">
        <v>653</v>
      </c>
      <c r="B1052" s="36">
        <f>SUBTOTAL(103,C$2:$C1052)</f>
        <v>1051</v>
      </c>
      <c r="C1052" s="113" t="s">
        <v>971</v>
      </c>
      <c r="D1052" s="37">
        <v>36857606</v>
      </c>
      <c r="E1052" s="29" t="s">
        <v>287</v>
      </c>
      <c r="F1052" s="29" t="s">
        <v>91</v>
      </c>
      <c r="G1052" s="35" t="s">
        <v>2325</v>
      </c>
      <c r="H1052" s="39" t="s">
        <v>3908</v>
      </c>
      <c r="I1052" s="39" t="s">
        <v>4439</v>
      </c>
      <c r="J1052" s="39" t="s">
        <v>2688</v>
      </c>
    </row>
    <row r="1053" spans="1:10" ht="25.5" x14ac:dyDescent="0.2">
      <c r="A1053" s="113">
        <v>654</v>
      </c>
      <c r="B1053" s="36">
        <f>SUBTOTAL(103,C$2:$C1053)</f>
        <v>1052</v>
      </c>
      <c r="C1053" s="113" t="s">
        <v>971</v>
      </c>
      <c r="D1053" s="83" t="s">
        <v>1862</v>
      </c>
      <c r="E1053" s="85" t="s">
        <v>1863</v>
      </c>
      <c r="F1053" s="85" t="s">
        <v>922</v>
      </c>
      <c r="G1053" s="84" t="s">
        <v>2320</v>
      </c>
      <c r="H1053" s="39" t="s">
        <v>4045</v>
      </c>
      <c r="I1053" s="39" t="s">
        <v>4627</v>
      </c>
      <c r="J1053" s="39"/>
    </row>
    <row r="1054" spans="1:10" ht="25.5" x14ac:dyDescent="0.2">
      <c r="A1054" s="113">
        <v>655</v>
      </c>
      <c r="B1054" s="36">
        <f>SUBTOTAL(103,C$2:$C1054)</f>
        <v>1053</v>
      </c>
      <c r="C1054" s="104" t="s">
        <v>989</v>
      </c>
      <c r="D1054" s="37" t="s">
        <v>168</v>
      </c>
      <c r="E1054" s="29" t="s">
        <v>167</v>
      </c>
      <c r="F1054" s="29" t="s">
        <v>166</v>
      </c>
      <c r="G1054" s="35" t="s">
        <v>2325</v>
      </c>
      <c r="H1054" s="39" t="s">
        <v>3853</v>
      </c>
      <c r="I1054" s="39" t="s">
        <v>4344</v>
      </c>
      <c r="J1054" s="39" t="s">
        <v>2689</v>
      </c>
    </row>
    <row r="1055" spans="1:10" ht="25.5" x14ac:dyDescent="0.2">
      <c r="A1055" s="118"/>
      <c r="B1055" s="36">
        <f>SUBTOTAL(103,C$2:$C1055)</f>
        <v>1054</v>
      </c>
      <c r="C1055" s="38" t="s">
        <v>989</v>
      </c>
      <c r="D1055" s="83" t="s">
        <v>168</v>
      </c>
      <c r="E1055" s="85" t="s">
        <v>167</v>
      </c>
      <c r="F1055" s="85" t="s">
        <v>163</v>
      </c>
      <c r="G1055" s="84" t="s">
        <v>5497</v>
      </c>
      <c r="H1055" s="39" t="s">
        <v>5265</v>
      </c>
      <c r="I1055" s="39" t="s">
        <v>5546</v>
      </c>
      <c r="J1055" s="39" t="s">
        <v>5530</v>
      </c>
    </row>
    <row r="1056" spans="1:10" ht="25.5" x14ac:dyDescent="0.2">
      <c r="A1056" s="113">
        <v>656</v>
      </c>
      <c r="B1056" s="36">
        <f>SUBTOTAL(103,C$2:$C1056)</f>
        <v>1055</v>
      </c>
      <c r="C1056" s="113" t="s">
        <v>983</v>
      </c>
      <c r="D1056" s="83" t="s">
        <v>2183</v>
      </c>
      <c r="E1056" s="85" t="s">
        <v>2184</v>
      </c>
      <c r="F1056" s="59" t="s">
        <v>1155</v>
      </c>
      <c r="G1056" s="84" t="s">
        <v>2320</v>
      </c>
      <c r="H1056" s="39" t="s">
        <v>3825</v>
      </c>
      <c r="I1056" s="39" t="s">
        <v>4299</v>
      </c>
      <c r="J1056" s="39"/>
    </row>
    <row r="1057" spans="1:10" ht="25.5" x14ac:dyDescent="0.2">
      <c r="A1057" s="113">
        <v>657</v>
      </c>
      <c r="B1057" s="36">
        <f>SUBTOTAL(103,C$2:$C1057)</f>
        <v>1056</v>
      </c>
      <c r="C1057" s="113" t="s">
        <v>983</v>
      </c>
      <c r="D1057" s="83" t="s">
        <v>2181</v>
      </c>
      <c r="E1057" s="85" t="s">
        <v>2182</v>
      </c>
      <c r="F1057" s="59" t="s">
        <v>1155</v>
      </c>
      <c r="G1057" s="84" t="s">
        <v>2320</v>
      </c>
      <c r="H1057" s="39" t="s">
        <v>4046</v>
      </c>
      <c r="I1057" s="39" t="s">
        <v>4628</v>
      </c>
      <c r="J1057" s="39"/>
    </row>
    <row r="1058" spans="1:10" ht="25.5" x14ac:dyDescent="0.2">
      <c r="A1058" s="113">
        <v>658</v>
      </c>
      <c r="B1058" s="36">
        <f>SUBTOTAL(103,C$2:$C1058)</f>
        <v>1057</v>
      </c>
      <c r="C1058" s="113" t="s">
        <v>971</v>
      </c>
      <c r="D1058" s="83" t="s">
        <v>1869</v>
      </c>
      <c r="E1058" s="85" t="s">
        <v>1870</v>
      </c>
      <c r="F1058" s="85" t="s">
        <v>1868</v>
      </c>
      <c r="G1058" s="84" t="s">
        <v>2320</v>
      </c>
      <c r="H1058" s="39" t="s">
        <v>4047</v>
      </c>
      <c r="I1058" s="39" t="s">
        <v>4629</v>
      </c>
      <c r="J1058" s="39"/>
    </row>
    <row r="1059" spans="1:10" ht="25.5" x14ac:dyDescent="0.2">
      <c r="A1059" s="113">
        <v>659</v>
      </c>
      <c r="B1059" s="36">
        <f>SUBTOTAL(103,C$2:$C1059)</f>
        <v>1058</v>
      </c>
      <c r="C1059" s="113" t="s">
        <v>971</v>
      </c>
      <c r="D1059" s="83" t="s">
        <v>3670</v>
      </c>
      <c r="E1059" s="85" t="s">
        <v>921</v>
      </c>
      <c r="F1059" s="85" t="s">
        <v>1857</v>
      </c>
      <c r="G1059" s="84" t="s">
        <v>2320</v>
      </c>
      <c r="H1059" s="39" t="s">
        <v>3761</v>
      </c>
      <c r="I1059" s="39" t="s">
        <v>4630</v>
      </c>
      <c r="J1059" s="39"/>
    </row>
    <row r="1060" spans="1:10" x14ac:dyDescent="0.2">
      <c r="A1060" s="113">
        <v>660</v>
      </c>
      <c r="B1060" s="36">
        <f>SUBTOTAL(103,C$2:$C1060)</f>
        <v>1059</v>
      </c>
      <c r="C1060" s="113" t="s">
        <v>987</v>
      </c>
      <c r="D1060" s="31" t="s">
        <v>1999</v>
      </c>
      <c r="E1060" s="85" t="s">
        <v>809</v>
      </c>
      <c r="F1060" s="59" t="s">
        <v>1142</v>
      </c>
      <c r="G1060" s="84" t="s">
        <v>2320</v>
      </c>
      <c r="H1060" s="39" t="s">
        <v>4048</v>
      </c>
      <c r="I1060" s="39" t="s">
        <v>4631</v>
      </c>
      <c r="J1060" s="39"/>
    </row>
    <row r="1061" spans="1:10" x14ac:dyDescent="0.2">
      <c r="A1061" s="113">
        <v>661</v>
      </c>
      <c r="B1061" s="36">
        <f>SUBTOTAL(103,C$2:$C1061)</f>
        <v>1060</v>
      </c>
      <c r="C1061" s="113" t="s">
        <v>987</v>
      </c>
      <c r="D1061" s="83" t="s">
        <v>3671</v>
      </c>
      <c r="E1061" s="85" t="s">
        <v>815</v>
      </c>
      <c r="F1061" s="59" t="s">
        <v>1142</v>
      </c>
      <c r="G1061" s="84" t="s">
        <v>2320</v>
      </c>
      <c r="H1061" s="39" t="s">
        <v>4049</v>
      </c>
      <c r="I1061" s="39" t="s">
        <v>4632</v>
      </c>
      <c r="J1061" s="39"/>
    </row>
    <row r="1062" spans="1:10" x14ac:dyDescent="0.2">
      <c r="A1062" s="113">
        <v>662</v>
      </c>
      <c r="B1062" s="36">
        <f>SUBTOTAL(103,C$2:$C1062)</f>
        <v>1061</v>
      </c>
      <c r="C1062" s="113" t="s">
        <v>987</v>
      </c>
      <c r="D1062" s="83" t="s">
        <v>3672</v>
      </c>
      <c r="E1062" s="85" t="s">
        <v>811</v>
      </c>
      <c r="F1062" s="59" t="s">
        <v>1142</v>
      </c>
      <c r="G1062" s="84" t="s">
        <v>2320</v>
      </c>
      <c r="H1062" s="39" t="s">
        <v>4050</v>
      </c>
      <c r="I1062" s="39" t="s">
        <v>4861</v>
      </c>
      <c r="J1062" s="39"/>
    </row>
    <row r="1063" spans="1:10" x14ac:dyDescent="0.2">
      <c r="A1063" s="113">
        <v>663</v>
      </c>
      <c r="B1063" s="36">
        <f>SUBTOTAL(103,C$2:$C1063)</f>
        <v>1062</v>
      </c>
      <c r="C1063" s="113" t="s">
        <v>987</v>
      </c>
      <c r="D1063" s="83" t="s">
        <v>3673</v>
      </c>
      <c r="E1063" s="85" t="s">
        <v>814</v>
      </c>
      <c r="F1063" s="59" t="s">
        <v>1142</v>
      </c>
      <c r="G1063" s="84" t="s">
        <v>2320</v>
      </c>
      <c r="H1063" s="39" t="s">
        <v>4051</v>
      </c>
      <c r="I1063" s="39" t="s">
        <v>4633</v>
      </c>
      <c r="J1063" s="39"/>
    </row>
    <row r="1064" spans="1:10" x14ac:dyDescent="0.2">
      <c r="A1064" s="113">
        <v>664</v>
      </c>
      <c r="B1064" s="36">
        <f>SUBTOTAL(103,C$2:$C1064)</f>
        <v>1063</v>
      </c>
      <c r="C1064" s="113" t="s">
        <v>987</v>
      </c>
      <c r="D1064" s="83" t="s">
        <v>3674</v>
      </c>
      <c r="E1064" s="85" t="s">
        <v>812</v>
      </c>
      <c r="F1064" s="59" t="s">
        <v>1142</v>
      </c>
      <c r="G1064" s="84" t="s">
        <v>2320</v>
      </c>
      <c r="H1064" s="39" t="s">
        <v>3759</v>
      </c>
      <c r="I1064" s="39" t="s">
        <v>4634</v>
      </c>
      <c r="J1064" s="39"/>
    </row>
    <row r="1065" spans="1:10" x14ac:dyDescent="0.2">
      <c r="A1065" s="113">
        <v>665</v>
      </c>
      <c r="B1065" s="36">
        <f>SUBTOTAL(103,C$2:$C1065)</f>
        <v>1064</v>
      </c>
      <c r="C1065" s="38" t="s">
        <v>975</v>
      </c>
      <c r="D1065" s="83" t="s">
        <v>5312</v>
      </c>
      <c r="E1065" s="85" t="s">
        <v>5371</v>
      </c>
      <c r="F1065" s="85" t="s">
        <v>5342</v>
      </c>
      <c r="G1065" s="84" t="s">
        <v>2320</v>
      </c>
      <c r="H1065" s="39" t="s">
        <v>5919</v>
      </c>
      <c r="I1065" s="39" t="s">
        <v>5396</v>
      </c>
      <c r="J1065" s="39"/>
    </row>
    <row r="1066" spans="1:10" ht="25.5" x14ac:dyDescent="0.2">
      <c r="A1066" s="113">
        <v>666</v>
      </c>
      <c r="B1066" s="36">
        <f>SUBTOTAL(103,C$2:$C1066)</f>
        <v>1065</v>
      </c>
      <c r="C1066" s="113" t="s">
        <v>971</v>
      </c>
      <c r="D1066" s="83" t="s">
        <v>1505</v>
      </c>
      <c r="E1066" s="85" t="s">
        <v>1506</v>
      </c>
      <c r="F1066" s="59" t="s">
        <v>1861</v>
      </c>
      <c r="G1066" s="84" t="s">
        <v>2320</v>
      </c>
      <c r="H1066" s="39" t="s">
        <v>3783</v>
      </c>
      <c r="I1066" s="39" t="s">
        <v>4209</v>
      </c>
      <c r="J1066" s="39"/>
    </row>
    <row r="1067" spans="1:10" x14ac:dyDescent="0.2">
      <c r="A1067" s="113">
        <v>667</v>
      </c>
      <c r="B1067" s="36">
        <f>SUBTOTAL(103,C$2:$C1067)</f>
        <v>1066</v>
      </c>
      <c r="C1067" s="113" t="s">
        <v>971</v>
      </c>
      <c r="D1067" s="37" t="s">
        <v>1721</v>
      </c>
      <c r="E1067" s="29" t="s">
        <v>1720</v>
      </c>
      <c r="F1067" s="29" t="s">
        <v>1719</v>
      </c>
      <c r="G1067" s="35" t="s">
        <v>2325</v>
      </c>
      <c r="H1067" s="39" t="s">
        <v>3871</v>
      </c>
      <c r="I1067" s="39" t="s">
        <v>4378</v>
      </c>
      <c r="J1067" s="39" t="s">
        <v>2690</v>
      </c>
    </row>
    <row r="1068" spans="1:10" ht="25.5" x14ac:dyDescent="0.2">
      <c r="A1068" s="113">
        <v>668</v>
      </c>
      <c r="B1068" s="36">
        <f>SUBTOTAL(103,C$2:$C1068)</f>
        <v>1067</v>
      </c>
      <c r="C1068" s="113" t="s">
        <v>983</v>
      </c>
      <c r="D1068" s="83" t="s">
        <v>3675</v>
      </c>
      <c r="E1068" s="85" t="s">
        <v>2178</v>
      </c>
      <c r="F1068" s="59" t="s">
        <v>2023</v>
      </c>
      <c r="G1068" s="84" t="s">
        <v>2320</v>
      </c>
      <c r="H1068" s="39" t="s">
        <v>4052</v>
      </c>
      <c r="I1068" s="39" t="s">
        <v>4635</v>
      </c>
      <c r="J1068" s="39"/>
    </row>
    <row r="1069" spans="1:10" ht="25.5" x14ac:dyDescent="0.2">
      <c r="A1069" s="113">
        <v>669</v>
      </c>
      <c r="B1069" s="36">
        <f>SUBTOTAL(103,C$2:$C1069)</f>
        <v>1068</v>
      </c>
      <c r="C1069" s="113" t="s">
        <v>983</v>
      </c>
      <c r="D1069" s="83" t="s">
        <v>2179</v>
      </c>
      <c r="E1069" s="85" t="s">
        <v>2180</v>
      </c>
      <c r="F1069" s="85" t="s">
        <v>1820</v>
      </c>
      <c r="G1069" s="84" t="s">
        <v>2320</v>
      </c>
      <c r="H1069" s="39" t="s">
        <v>4053</v>
      </c>
      <c r="I1069" s="39" t="s">
        <v>4636</v>
      </c>
      <c r="J1069" s="39"/>
    </row>
    <row r="1070" spans="1:10" ht="25.5" x14ac:dyDescent="0.2">
      <c r="A1070" s="113">
        <v>670</v>
      </c>
      <c r="B1070" s="36">
        <f>SUBTOTAL(103,C$2:$C1070)</f>
        <v>1069</v>
      </c>
      <c r="C1070" s="113" t="s">
        <v>992</v>
      </c>
      <c r="D1070" s="83" t="s">
        <v>575</v>
      </c>
      <c r="E1070" s="85" t="s">
        <v>576</v>
      </c>
      <c r="F1070" s="85" t="s">
        <v>5165</v>
      </c>
      <c r="G1070" s="84" t="s">
        <v>2320</v>
      </c>
      <c r="H1070" s="39" t="s">
        <v>4054</v>
      </c>
      <c r="I1070" s="39" t="s">
        <v>4637</v>
      </c>
      <c r="J1070" s="39"/>
    </row>
    <row r="1071" spans="1:10" ht="51" customHeight="1" x14ac:dyDescent="0.2">
      <c r="A1071" s="113">
        <v>671</v>
      </c>
      <c r="B1071" s="36">
        <f>SUBTOTAL(103,C$2:$C1071)</f>
        <v>1070</v>
      </c>
      <c r="C1071" s="38" t="s">
        <v>978</v>
      </c>
      <c r="D1071" s="83" t="s">
        <v>6705</v>
      </c>
      <c r="E1071" s="85" t="s">
        <v>6783</v>
      </c>
      <c r="F1071" s="85" t="s">
        <v>6727</v>
      </c>
      <c r="G1071" s="84" t="s">
        <v>5497</v>
      </c>
      <c r="H1071" s="39" t="s">
        <v>6655</v>
      </c>
      <c r="I1071" s="39" t="s">
        <v>6741</v>
      </c>
      <c r="J1071" s="39" t="s">
        <v>6760</v>
      </c>
    </row>
    <row r="1072" spans="1:10" x14ac:dyDescent="0.2">
      <c r="A1072" s="113">
        <v>672</v>
      </c>
      <c r="B1072" s="74">
        <f>SUBTOTAL(103,C$2:$C1072)</f>
        <v>1071</v>
      </c>
      <c r="C1072" s="68" t="s">
        <v>986</v>
      </c>
      <c r="D1072" s="67" t="s">
        <v>567</v>
      </c>
      <c r="E1072" s="71" t="s">
        <v>568</v>
      </c>
      <c r="F1072" s="71" t="s">
        <v>569</v>
      </c>
      <c r="G1072" s="72" t="s">
        <v>2323</v>
      </c>
      <c r="H1072" s="69" t="s">
        <v>3748</v>
      </c>
      <c r="I1072" s="69" t="s">
        <v>4638</v>
      </c>
      <c r="J1072" s="69" t="s">
        <v>3458</v>
      </c>
    </row>
    <row r="1073" spans="1:10" ht="25.5" x14ac:dyDescent="0.2">
      <c r="A1073" s="118"/>
      <c r="B1073" s="36">
        <f>SUBTOTAL(103,C$2:$C1073)</f>
        <v>1072</v>
      </c>
      <c r="C1073" s="38" t="s">
        <v>986</v>
      </c>
      <c r="D1073" s="83" t="s">
        <v>567</v>
      </c>
      <c r="E1073" s="85" t="s">
        <v>568</v>
      </c>
      <c r="F1073" s="85" t="s">
        <v>6460</v>
      </c>
      <c r="G1073" s="84" t="s">
        <v>5497</v>
      </c>
      <c r="H1073" s="39" t="s">
        <v>6330</v>
      </c>
      <c r="I1073" s="39" t="s">
        <v>6523</v>
      </c>
      <c r="J1073" s="39" t="s">
        <v>6483</v>
      </c>
    </row>
    <row r="1074" spans="1:10" ht="25.5" x14ac:dyDescent="0.2">
      <c r="A1074" s="113">
        <v>673</v>
      </c>
      <c r="B1074" s="74">
        <f>SUBTOTAL(103,C$2:$C1074)</f>
        <v>1073</v>
      </c>
      <c r="C1074" s="68" t="s">
        <v>971</v>
      </c>
      <c r="D1074" s="78" t="s">
        <v>94</v>
      </c>
      <c r="E1074" s="71" t="s">
        <v>2097</v>
      </c>
      <c r="F1074" s="71" t="s">
        <v>95</v>
      </c>
      <c r="G1074" s="72" t="s">
        <v>2323</v>
      </c>
      <c r="H1074" s="69" t="s">
        <v>3748</v>
      </c>
      <c r="I1074" s="69" t="s">
        <v>4168</v>
      </c>
      <c r="J1074" s="69" t="s">
        <v>3459</v>
      </c>
    </row>
    <row r="1075" spans="1:10" ht="25.5" x14ac:dyDescent="0.2">
      <c r="A1075" s="118"/>
      <c r="B1075" s="36">
        <f>SUBTOTAL(103,C$2:$C1075)</f>
        <v>1074</v>
      </c>
      <c r="C1075" s="113" t="s">
        <v>971</v>
      </c>
      <c r="D1075" s="37">
        <v>36994200</v>
      </c>
      <c r="E1075" s="29" t="s">
        <v>2097</v>
      </c>
      <c r="F1075" s="29" t="s">
        <v>51</v>
      </c>
      <c r="G1075" s="35" t="s">
        <v>2325</v>
      </c>
      <c r="H1075" s="39" t="s">
        <v>3908</v>
      </c>
      <c r="I1075" s="39" t="s">
        <v>4439</v>
      </c>
      <c r="J1075" s="39" t="s">
        <v>2691</v>
      </c>
    </row>
    <row r="1076" spans="1:10" ht="25.5" x14ac:dyDescent="0.2">
      <c r="A1076" s="118"/>
      <c r="B1076" s="36">
        <f>SUBTOTAL(103,C$2:$C1076)</f>
        <v>1075</v>
      </c>
      <c r="C1076" s="38" t="s">
        <v>971</v>
      </c>
      <c r="D1076" s="83" t="s">
        <v>94</v>
      </c>
      <c r="E1076" s="85" t="s">
        <v>2097</v>
      </c>
      <c r="F1076" s="85" t="s">
        <v>51</v>
      </c>
      <c r="G1076" s="84" t="s">
        <v>5497</v>
      </c>
      <c r="H1076" s="39" t="s">
        <v>5991</v>
      </c>
      <c r="I1076" s="39" t="s">
        <v>6024</v>
      </c>
      <c r="J1076" s="39" t="s">
        <v>2691</v>
      </c>
    </row>
    <row r="1077" spans="1:10" ht="25.5" x14ac:dyDescent="0.2">
      <c r="A1077" s="113">
        <v>674</v>
      </c>
      <c r="B1077" s="36">
        <f>SUBTOTAL(103,C$2:$C1077)</f>
        <v>1076</v>
      </c>
      <c r="C1077" s="113" t="s">
        <v>972</v>
      </c>
      <c r="D1077" s="37">
        <v>36995601</v>
      </c>
      <c r="E1077" s="29" t="s">
        <v>1277</v>
      </c>
      <c r="F1077" s="29" t="s">
        <v>1341</v>
      </c>
      <c r="G1077" s="35" t="s">
        <v>2325</v>
      </c>
      <c r="H1077" s="39" t="s">
        <v>3789</v>
      </c>
      <c r="I1077" s="39" t="s">
        <v>4639</v>
      </c>
      <c r="J1077" s="39" t="s">
        <v>2692</v>
      </c>
    </row>
    <row r="1078" spans="1:10" ht="25.5" x14ac:dyDescent="0.2">
      <c r="A1078" s="118"/>
      <c r="B1078" s="36">
        <f>SUBTOTAL(103,C$2:$C1078)</f>
        <v>1077</v>
      </c>
      <c r="C1078" s="113" t="s">
        <v>972</v>
      </c>
      <c r="D1078" s="37">
        <v>36995601</v>
      </c>
      <c r="E1078" s="29" t="s">
        <v>1277</v>
      </c>
      <c r="F1078" s="29" t="s">
        <v>1564</v>
      </c>
      <c r="G1078" s="35" t="s">
        <v>2326</v>
      </c>
      <c r="H1078" s="39" t="s">
        <v>3789</v>
      </c>
      <c r="I1078" s="39" t="s">
        <v>4640</v>
      </c>
      <c r="J1078" s="39" t="s">
        <v>2692</v>
      </c>
    </row>
    <row r="1079" spans="1:10" ht="25.5" x14ac:dyDescent="0.2">
      <c r="A1079" s="113">
        <v>675</v>
      </c>
      <c r="B1079" s="36">
        <f>SUBTOTAL(103,C$2:$C1079)</f>
        <v>1078</v>
      </c>
      <c r="C1079" s="38" t="s">
        <v>990</v>
      </c>
      <c r="D1079" s="83">
        <v>36998513</v>
      </c>
      <c r="E1079" s="85" t="s">
        <v>3027</v>
      </c>
      <c r="F1079" s="85" t="s">
        <v>3028</v>
      </c>
      <c r="G1079" s="35" t="s">
        <v>2325</v>
      </c>
      <c r="H1079" s="39" t="s">
        <v>3726</v>
      </c>
      <c r="I1079" s="15" t="s">
        <v>4428</v>
      </c>
      <c r="J1079" s="39" t="s">
        <v>3460</v>
      </c>
    </row>
    <row r="1080" spans="1:10" x14ac:dyDescent="0.2">
      <c r="A1080" s="118"/>
      <c r="B1080" s="74">
        <f>SUBTOTAL(103,C$2:$C1080)</f>
        <v>1079</v>
      </c>
      <c r="C1080" s="76" t="s">
        <v>990</v>
      </c>
      <c r="D1080" s="67" t="s">
        <v>3112</v>
      </c>
      <c r="E1080" s="71" t="s">
        <v>3113</v>
      </c>
      <c r="F1080" s="71" t="s">
        <v>3114</v>
      </c>
      <c r="G1080" s="72" t="s">
        <v>2323</v>
      </c>
      <c r="H1080" s="69" t="s">
        <v>3726</v>
      </c>
      <c r="I1080" s="90" t="s">
        <v>4123</v>
      </c>
      <c r="J1080" s="69" t="s">
        <v>3460</v>
      </c>
    </row>
    <row r="1081" spans="1:10" ht="25.5" x14ac:dyDescent="0.2">
      <c r="A1081" s="118"/>
      <c r="B1081" s="36">
        <f>SUBTOTAL(103,C$2:$C1081)</f>
        <v>1080</v>
      </c>
      <c r="C1081" s="38" t="s">
        <v>990</v>
      </c>
      <c r="D1081" s="83" t="s">
        <v>3112</v>
      </c>
      <c r="E1081" s="85" t="s">
        <v>3113</v>
      </c>
      <c r="F1081" s="85" t="s">
        <v>3114</v>
      </c>
      <c r="G1081" s="84" t="s">
        <v>5497</v>
      </c>
      <c r="H1081" s="39" t="s">
        <v>6340</v>
      </c>
      <c r="I1081" s="39" t="s">
        <v>6525</v>
      </c>
      <c r="J1081" s="39" t="s">
        <v>6511</v>
      </c>
    </row>
    <row r="1082" spans="1:10" ht="25.5" x14ac:dyDescent="0.2">
      <c r="A1082" s="113">
        <v>676</v>
      </c>
      <c r="B1082" s="36">
        <f>SUBTOTAL(103,C$2:$C1082)</f>
        <v>1081</v>
      </c>
      <c r="C1082" s="113" t="s">
        <v>983</v>
      </c>
      <c r="D1082" s="83" t="s">
        <v>2187</v>
      </c>
      <c r="E1082" s="85" t="s">
        <v>1734</v>
      </c>
      <c r="F1082" s="59" t="s">
        <v>2024</v>
      </c>
      <c r="G1082" s="84" t="s">
        <v>2320</v>
      </c>
      <c r="H1082" s="39" t="s">
        <v>4055</v>
      </c>
      <c r="I1082" s="39" t="s">
        <v>4641</v>
      </c>
      <c r="J1082" s="39"/>
    </row>
    <row r="1083" spans="1:10" ht="25.5" x14ac:dyDescent="0.2">
      <c r="A1083" s="113">
        <v>677</v>
      </c>
      <c r="B1083" s="36">
        <f>SUBTOTAL(103,C$2:$C1083)</f>
        <v>1082</v>
      </c>
      <c r="C1083" s="113" t="s">
        <v>971</v>
      </c>
      <c r="D1083" s="37">
        <v>37037544</v>
      </c>
      <c r="E1083" s="29" t="s">
        <v>329</v>
      </c>
      <c r="F1083" s="29" t="s">
        <v>2989</v>
      </c>
      <c r="G1083" s="35" t="s">
        <v>2325</v>
      </c>
      <c r="H1083" s="39" t="s">
        <v>3789</v>
      </c>
      <c r="I1083" s="39" t="s">
        <v>4352</v>
      </c>
      <c r="J1083" s="39" t="s">
        <v>2693</v>
      </c>
    </row>
    <row r="1084" spans="1:10" x14ac:dyDescent="0.2">
      <c r="A1084" s="113">
        <v>678</v>
      </c>
      <c r="B1084" s="36">
        <f>SUBTOTAL(103,C$2:$C1084)</f>
        <v>1083</v>
      </c>
      <c r="C1084" s="113" t="s">
        <v>971</v>
      </c>
      <c r="D1084" s="37" t="s">
        <v>781</v>
      </c>
      <c r="E1084" s="29" t="s">
        <v>780</v>
      </c>
      <c r="F1084" s="29" t="s">
        <v>779</v>
      </c>
      <c r="G1084" s="35" t="s">
        <v>2325</v>
      </c>
      <c r="H1084" s="39" t="s">
        <v>3853</v>
      </c>
      <c r="I1084" s="39" t="s">
        <v>4344</v>
      </c>
      <c r="J1084" s="39" t="s">
        <v>2694</v>
      </c>
    </row>
    <row r="1085" spans="1:10" ht="25.5" x14ac:dyDescent="0.2">
      <c r="A1085" s="118"/>
      <c r="B1085" s="36">
        <f>SUBTOTAL(103,C$2:$C1085)</f>
        <v>1084</v>
      </c>
      <c r="C1085" s="38" t="s">
        <v>971</v>
      </c>
      <c r="D1085" s="83" t="s">
        <v>781</v>
      </c>
      <c r="E1085" s="85" t="s">
        <v>780</v>
      </c>
      <c r="F1085" s="85" t="s">
        <v>7437</v>
      </c>
      <c r="G1085" s="84" t="s">
        <v>5497</v>
      </c>
      <c r="H1085" s="39" t="s">
        <v>7343</v>
      </c>
      <c r="I1085" s="39" t="s">
        <v>7459</v>
      </c>
      <c r="J1085" s="39" t="s">
        <v>7486</v>
      </c>
    </row>
    <row r="1086" spans="1:10" x14ac:dyDescent="0.2">
      <c r="A1086" s="113">
        <v>679</v>
      </c>
      <c r="B1086" s="74">
        <f>SUBTOTAL(103,C$2:$C1086)</f>
        <v>1085</v>
      </c>
      <c r="C1086" s="100" t="s">
        <v>985</v>
      </c>
      <c r="D1086" s="78">
        <v>37046543</v>
      </c>
      <c r="E1086" s="79" t="s">
        <v>289</v>
      </c>
      <c r="F1086" s="79" t="s">
        <v>46</v>
      </c>
      <c r="G1086" s="80" t="s">
        <v>2325</v>
      </c>
      <c r="H1086" s="69" t="s">
        <v>3908</v>
      </c>
      <c r="I1086" s="69" t="s">
        <v>4439</v>
      </c>
      <c r="J1086" s="69" t="s">
        <v>2695</v>
      </c>
    </row>
    <row r="1087" spans="1:10" ht="25.5" x14ac:dyDescent="0.2">
      <c r="A1087" s="113">
        <v>680</v>
      </c>
      <c r="B1087" s="36">
        <f>SUBTOTAL(103,C$2:$C1087)</f>
        <v>1086</v>
      </c>
      <c r="C1087" s="38" t="s">
        <v>971</v>
      </c>
      <c r="D1087" s="83" t="s">
        <v>6949</v>
      </c>
      <c r="E1087" s="85" t="s">
        <v>7010</v>
      </c>
      <c r="F1087" s="85" t="s">
        <v>6966</v>
      </c>
      <c r="G1087" s="84" t="s">
        <v>5497</v>
      </c>
      <c r="H1087" s="39" t="s">
        <v>6884</v>
      </c>
      <c r="I1087" s="39" t="s">
        <v>7021</v>
      </c>
      <c r="J1087" s="39" t="s">
        <v>6984</v>
      </c>
    </row>
    <row r="1088" spans="1:10" ht="25.5" x14ac:dyDescent="0.2">
      <c r="A1088" s="113">
        <v>681</v>
      </c>
      <c r="B1088" s="36">
        <f>SUBTOTAL(103,C$2:$C1088)</f>
        <v>1087</v>
      </c>
      <c r="C1088" s="38" t="s">
        <v>971</v>
      </c>
      <c r="D1088" s="83" t="s">
        <v>5334</v>
      </c>
      <c r="E1088" s="85" t="s">
        <v>5392</v>
      </c>
      <c r="F1088" s="85" t="s">
        <v>5362</v>
      </c>
      <c r="G1088" s="84" t="s">
        <v>2320</v>
      </c>
      <c r="H1088" s="39" t="s">
        <v>5267</v>
      </c>
      <c r="I1088" s="39" t="s">
        <v>5412</v>
      </c>
      <c r="J1088" s="39"/>
    </row>
    <row r="1089" spans="1:10" ht="25.5" x14ac:dyDescent="0.2">
      <c r="A1089" s="113">
        <v>682</v>
      </c>
      <c r="B1089" s="74">
        <f>SUBTOTAL(103,C$2:$C1089)</f>
        <v>1088</v>
      </c>
      <c r="C1089" s="68" t="s">
        <v>991</v>
      </c>
      <c r="D1089" s="67" t="s">
        <v>446</v>
      </c>
      <c r="E1089" s="71" t="s">
        <v>447</v>
      </c>
      <c r="F1089" s="71" t="s">
        <v>448</v>
      </c>
      <c r="G1089" s="72" t="s">
        <v>2323</v>
      </c>
      <c r="H1089" s="69" t="s">
        <v>3748</v>
      </c>
      <c r="I1089" s="69" t="s">
        <v>4475</v>
      </c>
      <c r="J1089" s="69" t="s">
        <v>3461</v>
      </c>
    </row>
    <row r="1090" spans="1:10" ht="25.5" x14ac:dyDescent="0.2">
      <c r="A1090" s="118"/>
      <c r="B1090" s="36">
        <f>SUBTOTAL(103,C$2:$C1090)</f>
        <v>1089</v>
      </c>
      <c r="C1090" s="38" t="s">
        <v>991</v>
      </c>
      <c r="D1090" s="83" t="s">
        <v>446</v>
      </c>
      <c r="E1090" s="85" t="s">
        <v>447</v>
      </c>
      <c r="F1090" s="85" t="s">
        <v>448</v>
      </c>
      <c r="G1090" s="84" t="s">
        <v>5497</v>
      </c>
      <c r="H1090" s="39" t="s">
        <v>5931</v>
      </c>
      <c r="I1090" s="39" t="s">
        <v>5930</v>
      </c>
      <c r="J1090" s="39" t="s">
        <v>5945</v>
      </c>
    </row>
    <row r="1091" spans="1:10" ht="25.5" x14ac:dyDescent="0.2">
      <c r="A1091" s="113">
        <v>683</v>
      </c>
      <c r="B1091" s="36">
        <f>SUBTOTAL(103,C$2:$C1091)</f>
        <v>1090</v>
      </c>
      <c r="C1091" s="113" t="s">
        <v>983</v>
      </c>
      <c r="D1091" s="31" t="s">
        <v>2000</v>
      </c>
      <c r="E1091" s="65" t="s">
        <v>2169</v>
      </c>
      <c r="F1091" s="59" t="s">
        <v>5068</v>
      </c>
      <c r="G1091" s="84" t="s">
        <v>2320</v>
      </c>
      <c r="H1091" s="39" t="s">
        <v>4056</v>
      </c>
      <c r="I1091" s="39" t="s">
        <v>4642</v>
      </c>
      <c r="J1091" s="39"/>
    </row>
    <row r="1092" spans="1:10" ht="25.5" x14ac:dyDescent="0.2">
      <c r="A1092" s="113">
        <v>684</v>
      </c>
      <c r="B1092" s="36">
        <f>SUBTOTAL(103,C$2:$C1092)</f>
        <v>1091</v>
      </c>
      <c r="C1092" s="113" t="s">
        <v>983</v>
      </c>
      <c r="D1092" s="83" t="s">
        <v>2172</v>
      </c>
      <c r="E1092" s="85" t="s">
        <v>2173</v>
      </c>
      <c r="F1092" s="59" t="s">
        <v>5066</v>
      </c>
      <c r="G1092" s="84" t="s">
        <v>2320</v>
      </c>
      <c r="H1092" s="39" t="s">
        <v>3989</v>
      </c>
      <c r="I1092" s="39" t="s">
        <v>4643</v>
      </c>
      <c r="J1092" s="39"/>
    </row>
    <row r="1093" spans="1:10" ht="25.5" x14ac:dyDescent="0.2">
      <c r="A1093" s="113">
        <v>685</v>
      </c>
      <c r="B1093" s="36">
        <f>SUBTOTAL(103,C$2:$C1093)</f>
        <v>1092</v>
      </c>
      <c r="C1093" s="113" t="s">
        <v>972</v>
      </c>
      <c r="D1093" s="83" t="s">
        <v>3676</v>
      </c>
      <c r="E1093" s="85" t="s">
        <v>2266</v>
      </c>
      <c r="F1093" s="59" t="s">
        <v>864</v>
      </c>
      <c r="G1093" s="84" t="s">
        <v>2320</v>
      </c>
      <c r="H1093" s="39" t="s">
        <v>4057</v>
      </c>
      <c r="I1093" s="39" t="s">
        <v>4644</v>
      </c>
      <c r="J1093" s="39"/>
    </row>
    <row r="1094" spans="1:10" ht="25.5" x14ac:dyDescent="0.2">
      <c r="A1094" s="113">
        <v>686</v>
      </c>
      <c r="B1094" s="36">
        <f>SUBTOTAL(103,C$2:$C1094)</f>
        <v>1093</v>
      </c>
      <c r="C1094" s="38" t="s">
        <v>976</v>
      </c>
      <c r="D1094" s="83">
        <v>37079516</v>
      </c>
      <c r="E1094" s="85" t="s">
        <v>2438</v>
      </c>
      <c r="F1094" s="85" t="s">
        <v>2439</v>
      </c>
      <c r="G1094" s="35" t="s">
        <v>2325</v>
      </c>
      <c r="H1094" s="39" t="s">
        <v>3982</v>
      </c>
      <c r="I1094" s="39" t="s">
        <v>4645</v>
      </c>
      <c r="J1094" s="39" t="s">
        <v>2440</v>
      </c>
    </row>
    <row r="1095" spans="1:10" ht="25.5" x14ac:dyDescent="0.2">
      <c r="A1095" s="113">
        <v>687</v>
      </c>
      <c r="B1095" s="74">
        <f>SUBTOTAL(103,C$2:$C1095)</f>
        <v>1094</v>
      </c>
      <c r="C1095" s="68" t="s">
        <v>986</v>
      </c>
      <c r="D1095" s="78" t="s">
        <v>149</v>
      </c>
      <c r="E1095" s="79" t="s">
        <v>1444</v>
      </c>
      <c r="F1095" s="79" t="s">
        <v>1445</v>
      </c>
      <c r="G1095" s="72" t="s">
        <v>2323</v>
      </c>
      <c r="H1095" s="69" t="s">
        <v>3748</v>
      </c>
      <c r="I1095" s="69" t="s">
        <v>4423</v>
      </c>
      <c r="J1095" s="69" t="s">
        <v>3462</v>
      </c>
    </row>
    <row r="1096" spans="1:10" ht="25.5" x14ac:dyDescent="0.2">
      <c r="A1096" s="118"/>
      <c r="B1096" s="36">
        <f>SUBTOTAL(103,C$2:$C1096)</f>
        <v>1095</v>
      </c>
      <c r="C1096" s="38" t="s">
        <v>986</v>
      </c>
      <c r="D1096" s="83" t="s">
        <v>149</v>
      </c>
      <c r="E1096" s="85" t="s">
        <v>6200</v>
      </c>
      <c r="F1096" s="85" t="s">
        <v>1445</v>
      </c>
      <c r="G1096" s="84" t="s">
        <v>5497</v>
      </c>
      <c r="H1096" s="39" t="s">
        <v>6140</v>
      </c>
      <c r="I1096" s="39" t="s">
        <v>6297</v>
      </c>
      <c r="J1096" s="39" t="s">
        <v>3462</v>
      </c>
    </row>
    <row r="1097" spans="1:10" ht="25.5" x14ac:dyDescent="0.2">
      <c r="A1097" s="113">
        <v>688</v>
      </c>
      <c r="B1097" s="36">
        <f>SUBTOTAL(103,C$2:$C1097)</f>
        <v>1096</v>
      </c>
      <c r="C1097" s="113" t="s">
        <v>971</v>
      </c>
      <c r="D1097" s="83" t="s">
        <v>3677</v>
      </c>
      <c r="E1097" s="85" t="s">
        <v>1501</v>
      </c>
      <c r="F1097" s="59" t="s">
        <v>1051</v>
      </c>
      <c r="G1097" s="84" t="s">
        <v>2320</v>
      </c>
      <c r="H1097" s="39" t="s">
        <v>3771</v>
      </c>
      <c r="I1097" s="39" t="s">
        <v>4646</v>
      </c>
      <c r="J1097" s="39" t="s">
        <v>4909</v>
      </c>
    </row>
    <row r="1098" spans="1:10" ht="25.5" x14ac:dyDescent="0.2">
      <c r="A1098" s="113">
        <v>689</v>
      </c>
      <c r="B1098" s="36">
        <f>SUBTOTAL(103,C$2:$C1098)</f>
        <v>1097</v>
      </c>
      <c r="C1098" s="113" t="s">
        <v>990</v>
      </c>
      <c r="D1098" s="37" t="s">
        <v>651</v>
      </c>
      <c r="E1098" s="63" t="s">
        <v>652</v>
      </c>
      <c r="F1098" s="29" t="s">
        <v>653</v>
      </c>
      <c r="G1098" s="84" t="s">
        <v>2320</v>
      </c>
      <c r="H1098" s="39" t="s">
        <v>4058</v>
      </c>
      <c r="I1098" s="39" t="s">
        <v>4647</v>
      </c>
      <c r="J1098" s="39"/>
    </row>
    <row r="1099" spans="1:10" ht="25.5" x14ac:dyDescent="0.2">
      <c r="A1099" s="113">
        <v>690</v>
      </c>
      <c r="B1099" s="36">
        <f>SUBTOTAL(103,C$2:$C1099)</f>
        <v>1098</v>
      </c>
      <c r="C1099" s="113" t="s">
        <v>987</v>
      </c>
      <c r="D1099" s="83" t="s">
        <v>3678</v>
      </c>
      <c r="E1099" s="85" t="s">
        <v>813</v>
      </c>
      <c r="F1099" s="59" t="s">
        <v>861</v>
      </c>
      <c r="G1099" s="84" t="s">
        <v>2320</v>
      </c>
      <c r="H1099" s="39" t="s">
        <v>4059</v>
      </c>
      <c r="I1099" s="39" t="s">
        <v>4648</v>
      </c>
      <c r="J1099" s="39"/>
    </row>
    <row r="1100" spans="1:10" ht="25.5" x14ac:dyDescent="0.2">
      <c r="A1100" s="113">
        <v>691</v>
      </c>
      <c r="B1100" s="36">
        <f>SUBTOTAL(103,C$2:$C1100)</f>
        <v>1099</v>
      </c>
      <c r="C1100" s="113" t="s">
        <v>987</v>
      </c>
      <c r="D1100" s="83" t="s">
        <v>3679</v>
      </c>
      <c r="E1100" s="85" t="s">
        <v>816</v>
      </c>
      <c r="F1100" s="59" t="s">
        <v>861</v>
      </c>
      <c r="G1100" s="84" t="s">
        <v>2320</v>
      </c>
      <c r="H1100" s="39" t="s">
        <v>4060</v>
      </c>
      <c r="I1100" s="39" t="s">
        <v>4649</v>
      </c>
      <c r="J1100" s="39"/>
    </row>
    <row r="1101" spans="1:10" ht="25.5" x14ac:dyDescent="0.2">
      <c r="A1101" s="113">
        <v>692</v>
      </c>
      <c r="B1101" s="36">
        <f>SUBTOTAL(103,C$2:$C1101)</f>
        <v>1100</v>
      </c>
      <c r="C1101" s="113" t="s">
        <v>987</v>
      </c>
      <c r="D1101" s="83" t="s">
        <v>3680</v>
      </c>
      <c r="E1101" s="85" t="s">
        <v>863</v>
      </c>
      <c r="F1101" s="59" t="s">
        <v>861</v>
      </c>
      <c r="G1101" s="84" t="s">
        <v>2320</v>
      </c>
      <c r="H1101" s="39" t="s">
        <v>4061</v>
      </c>
      <c r="I1101" s="39" t="s">
        <v>4650</v>
      </c>
      <c r="J1101" s="39"/>
    </row>
    <row r="1102" spans="1:10" ht="25.5" x14ac:dyDescent="0.2">
      <c r="A1102" s="113">
        <v>693</v>
      </c>
      <c r="B1102" s="36">
        <f>SUBTOTAL(103,C$2:$C1102)</f>
        <v>1101</v>
      </c>
      <c r="C1102" s="113" t="s">
        <v>987</v>
      </c>
      <c r="D1102" s="83" t="s">
        <v>3681</v>
      </c>
      <c r="E1102" s="85" t="s">
        <v>860</v>
      </c>
      <c r="F1102" s="59" t="s">
        <v>1415</v>
      </c>
      <c r="G1102" s="84" t="s">
        <v>2320</v>
      </c>
      <c r="H1102" s="39" t="s">
        <v>4062</v>
      </c>
      <c r="I1102" s="39" t="s">
        <v>4651</v>
      </c>
      <c r="J1102" s="39"/>
    </row>
    <row r="1103" spans="1:10" ht="25.5" x14ac:dyDescent="0.2">
      <c r="A1103" s="113">
        <v>694</v>
      </c>
      <c r="B1103" s="36">
        <f>SUBTOTAL(103,C$2:$C1103)</f>
        <v>1102</v>
      </c>
      <c r="C1103" s="113" t="s">
        <v>987</v>
      </c>
      <c r="D1103" s="83" t="s">
        <v>3682</v>
      </c>
      <c r="E1103" s="85" t="s">
        <v>817</v>
      </c>
      <c r="F1103" s="59" t="s">
        <v>861</v>
      </c>
      <c r="G1103" s="84" t="s">
        <v>2320</v>
      </c>
      <c r="H1103" s="39" t="s">
        <v>4060</v>
      </c>
      <c r="I1103" s="39" t="s">
        <v>4649</v>
      </c>
      <c r="J1103" s="39"/>
    </row>
    <row r="1104" spans="1:10" ht="25.5" x14ac:dyDescent="0.2">
      <c r="A1104" s="113">
        <v>695</v>
      </c>
      <c r="B1104" s="36">
        <f>SUBTOTAL(103,C$2:$C1104)</f>
        <v>1103</v>
      </c>
      <c r="C1104" s="113" t="s">
        <v>977</v>
      </c>
      <c r="D1104" s="83" t="s">
        <v>1396</v>
      </c>
      <c r="E1104" s="85" t="s">
        <v>2139</v>
      </c>
      <c r="F1104" s="85" t="s">
        <v>2140</v>
      </c>
      <c r="G1104" s="84" t="s">
        <v>2320</v>
      </c>
      <c r="H1104" s="39" t="s">
        <v>4044</v>
      </c>
      <c r="I1104" s="39" t="s">
        <v>4652</v>
      </c>
      <c r="J1104" s="39"/>
    </row>
    <row r="1105" spans="1:10" ht="38.25" x14ac:dyDescent="0.2">
      <c r="A1105" s="113">
        <v>696</v>
      </c>
      <c r="B1105" s="36">
        <f>SUBTOTAL(103,C$2:$C1105)</f>
        <v>1104</v>
      </c>
      <c r="C1105" s="113" t="s">
        <v>986</v>
      </c>
      <c r="D1105" s="83">
        <v>37189903</v>
      </c>
      <c r="E1105" s="85" t="s">
        <v>1900</v>
      </c>
      <c r="F1105" s="85" t="s">
        <v>1899</v>
      </c>
      <c r="G1105" s="35" t="s">
        <v>2325</v>
      </c>
      <c r="H1105" s="39" t="s">
        <v>3899</v>
      </c>
      <c r="I1105" s="39" t="s">
        <v>4425</v>
      </c>
      <c r="J1105" s="39" t="s">
        <v>2696</v>
      </c>
    </row>
    <row r="1106" spans="1:10" ht="25.5" x14ac:dyDescent="0.2">
      <c r="A1106" s="113">
        <v>697</v>
      </c>
      <c r="B1106" s="36">
        <f>SUBTOTAL(103,C$2:$C1106)</f>
        <v>1105</v>
      </c>
      <c r="C1106" s="38" t="s">
        <v>990</v>
      </c>
      <c r="D1106" s="83">
        <v>37199618</v>
      </c>
      <c r="E1106" s="85" t="s">
        <v>5023</v>
      </c>
      <c r="F1106" s="85" t="s">
        <v>5024</v>
      </c>
      <c r="G1106" s="35" t="s">
        <v>2325</v>
      </c>
      <c r="H1106" s="39" t="s">
        <v>4994</v>
      </c>
      <c r="I1106" s="39" t="s">
        <v>5050</v>
      </c>
      <c r="J1106" s="39" t="s">
        <v>5041</v>
      </c>
    </row>
    <row r="1107" spans="1:10" x14ac:dyDescent="0.2">
      <c r="A1107" s="113">
        <v>698</v>
      </c>
      <c r="B1107" s="36">
        <f>SUBTOTAL(103,C$2:$C1107)</f>
        <v>1106</v>
      </c>
      <c r="C1107" s="113" t="s">
        <v>971</v>
      </c>
      <c r="D1107" s="37">
        <v>37201256</v>
      </c>
      <c r="E1107" s="29" t="s">
        <v>1761</v>
      </c>
      <c r="F1107" s="29" t="s">
        <v>274</v>
      </c>
      <c r="G1107" s="35" t="s">
        <v>2325</v>
      </c>
      <c r="H1107" s="39" t="s">
        <v>3887</v>
      </c>
      <c r="I1107" s="39" t="s">
        <v>4412</v>
      </c>
      <c r="J1107" s="39" t="s">
        <v>2697</v>
      </c>
    </row>
    <row r="1108" spans="1:10" ht="25.5" customHeight="1" x14ac:dyDescent="0.2">
      <c r="A1108" s="113">
        <v>699</v>
      </c>
      <c r="B1108" s="36">
        <f>SUBTOTAL(103,C$2:$C1108)</f>
        <v>1107</v>
      </c>
      <c r="C1108" s="113" t="s">
        <v>971</v>
      </c>
      <c r="D1108" s="37" t="s">
        <v>1330</v>
      </c>
      <c r="E1108" s="63" t="s">
        <v>1331</v>
      </c>
      <c r="F1108" s="29" t="s">
        <v>3016</v>
      </c>
      <c r="G1108" s="84" t="s">
        <v>2320</v>
      </c>
      <c r="H1108" s="39" t="s">
        <v>4063</v>
      </c>
      <c r="I1108" s="39" t="s">
        <v>4653</v>
      </c>
      <c r="J1108" s="39"/>
    </row>
    <row r="1109" spans="1:10" ht="25.5" x14ac:dyDescent="0.2">
      <c r="A1109" s="113">
        <v>700</v>
      </c>
      <c r="B1109" s="36">
        <f>SUBTOTAL(103,C$2:$C1109)</f>
        <v>1108</v>
      </c>
      <c r="C1109" s="38" t="s">
        <v>982</v>
      </c>
      <c r="D1109" s="83" t="s">
        <v>5700</v>
      </c>
      <c r="E1109" s="85" t="s">
        <v>5721</v>
      </c>
      <c r="F1109" s="85" t="s">
        <v>5706</v>
      </c>
      <c r="G1109" s="84" t="s">
        <v>5497</v>
      </c>
      <c r="H1109" s="39" t="s">
        <v>5674</v>
      </c>
      <c r="I1109" s="39" t="s">
        <v>5727</v>
      </c>
      <c r="J1109" s="39" t="s">
        <v>5713</v>
      </c>
    </row>
    <row r="1110" spans="1:10" ht="25.5" x14ac:dyDescent="0.2">
      <c r="A1110" s="113">
        <v>701</v>
      </c>
      <c r="B1110" s="36">
        <f>SUBTOTAL(103,C$2:$C1110)</f>
        <v>1109</v>
      </c>
      <c r="C1110" s="113" t="s">
        <v>984</v>
      </c>
      <c r="D1110" s="83" t="s">
        <v>2318</v>
      </c>
      <c r="E1110" s="29" t="s">
        <v>2319</v>
      </c>
      <c r="F1110" s="60" t="s">
        <v>5197</v>
      </c>
      <c r="G1110" s="84" t="s">
        <v>2320</v>
      </c>
      <c r="H1110" s="39" t="s">
        <v>4064</v>
      </c>
      <c r="I1110" s="39" t="s">
        <v>4654</v>
      </c>
      <c r="J1110" s="39"/>
    </row>
    <row r="1111" spans="1:10" ht="25.5" x14ac:dyDescent="0.2">
      <c r="A1111" s="113">
        <v>702</v>
      </c>
      <c r="B1111" s="36">
        <f>SUBTOTAL(103,C$2:$C1111)</f>
        <v>1110</v>
      </c>
      <c r="C1111" s="113" t="s">
        <v>990</v>
      </c>
      <c r="D1111" s="37" t="s">
        <v>646</v>
      </c>
      <c r="E1111" s="63" t="s">
        <v>647</v>
      </c>
      <c r="F1111" s="29" t="s">
        <v>3015</v>
      </c>
      <c r="G1111" s="84" t="s">
        <v>2320</v>
      </c>
      <c r="H1111" s="39" t="s">
        <v>4058</v>
      </c>
      <c r="I1111" s="39" t="s">
        <v>4647</v>
      </c>
      <c r="J1111" s="39"/>
    </row>
    <row r="1112" spans="1:10" ht="25.5" x14ac:dyDescent="0.2">
      <c r="A1112" s="113">
        <v>703</v>
      </c>
      <c r="B1112" s="36">
        <f>SUBTOTAL(103,C$2:$C1112)</f>
        <v>1111</v>
      </c>
      <c r="C1112" s="113" t="s">
        <v>971</v>
      </c>
      <c r="D1112" s="37" t="s">
        <v>1105</v>
      </c>
      <c r="E1112" s="29" t="s">
        <v>1104</v>
      </c>
      <c r="F1112" s="29" t="s">
        <v>1103</v>
      </c>
      <c r="G1112" s="35" t="s">
        <v>2325</v>
      </c>
      <c r="H1112" s="39" t="s">
        <v>3869</v>
      </c>
      <c r="I1112" s="39" t="s">
        <v>4371</v>
      </c>
      <c r="J1112" s="39" t="s">
        <v>2698</v>
      </c>
    </row>
    <row r="1113" spans="1:10" x14ac:dyDescent="0.2">
      <c r="A1113" s="113">
        <v>704</v>
      </c>
      <c r="B1113" s="36">
        <f>SUBTOTAL(103,C$2:$C1113)</f>
        <v>1112</v>
      </c>
      <c r="C1113" s="113" t="s">
        <v>971</v>
      </c>
      <c r="D1113" s="37">
        <v>37243368</v>
      </c>
      <c r="E1113" s="29" t="s">
        <v>313</v>
      </c>
      <c r="F1113" s="29" t="s">
        <v>261</v>
      </c>
      <c r="G1113" s="35" t="s">
        <v>2325</v>
      </c>
      <c r="H1113" s="39" t="s">
        <v>3746</v>
      </c>
      <c r="I1113" s="39" t="s">
        <v>4166</v>
      </c>
      <c r="J1113" s="39" t="s">
        <v>2699</v>
      </c>
    </row>
    <row r="1114" spans="1:10" ht="51" x14ac:dyDescent="0.2">
      <c r="A1114" s="113">
        <v>705</v>
      </c>
      <c r="B1114" s="36">
        <f>SUBTOTAL(103,C$2:$C1114)</f>
        <v>1113</v>
      </c>
      <c r="C1114" s="113" t="s">
        <v>971</v>
      </c>
      <c r="D1114" s="37" t="s">
        <v>1102</v>
      </c>
      <c r="E1114" s="85" t="s">
        <v>1346</v>
      </c>
      <c r="F1114" s="85" t="s">
        <v>1347</v>
      </c>
      <c r="G1114" s="35" t="s">
        <v>2325</v>
      </c>
      <c r="H1114" s="39" t="s">
        <v>4064</v>
      </c>
      <c r="I1114" s="39" t="s">
        <v>4655</v>
      </c>
      <c r="J1114" s="39" t="s">
        <v>2700</v>
      </c>
    </row>
    <row r="1115" spans="1:10" ht="25.5" x14ac:dyDescent="0.2">
      <c r="A1115" s="113">
        <v>706</v>
      </c>
      <c r="B1115" s="36">
        <f>SUBTOTAL(103,C$2:$C1115)</f>
        <v>1114</v>
      </c>
      <c r="C1115" s="38" t="s">
        <v>981</v>
      </c>
      <c r="D1115" s="37" t="s">
        <v>900</v>
      </c>
      <c r="E1115" s="63" t="s">
        <v>901</v>
      </c>
      <c r="F1115" s="29" t="s">
        <v>2281</v>
      </c>
      <c r="G1115" s="84" t="s">
        <v>2320</v>
      </c>
      <c r="H1115" s="39" t="s">
        <v>4005</v>
      </c>
      <c r="I1115" s="39" t="s">
        <v>4576</v>
      </c>
      <c r="J1115" s="39"/>
    </row>
    <row r="1116" spans="1:10" ht="25.5" x14ac:dyDescent="0.2">
      <c r="A1116" s="113">
        <v>707</v>
      </c>
      <c r="B1116" s="36">
        <f>SUBTOTAL(103,C$2:$C1116)</f>
        <v>1115</v>
      </c>
      <c r="C1116" s="113" t="s">
        <v>971</v>
      </c>
      <c r="D1116" s="83" t="s">
        <v>1866</v>
      </c>
      <c r="E1116" s="85" t="s">
        <v>1867</v>
      </c>
      <c r="F1116" s="85" t="s">
        <v>1868</v>
      </c>
      <c r="G1116" s="84" t="s">
        <v>2320</v>
      </c>
      <c r="H1116" s="39" t="s">
        <v>3995</v>
      </c>
      <c r="I1116" s="39" t="s">
        <v>4564</v>
      </c>
      <c r="J1116" s="39"/>
    </row>
    <row r="1117" spans="1:10" x14ac:dyDescent="0.2">
      <c r="A1117" s="113">
        <v>708</v>
      </c>
      <c r="B1117" s="36">
        <f>SUBTOTAL(103,C$2:$C1117)</f>
        <v>1116</v>
      </c>
      <c r="C1117" s="113" t="s">
        <v>971</v>
      </c>
      <c r="D1117" s="37">
        <v>37264220</v>
      </c>
      <c r="E1117" s="29" t="s">
        <v>2107</v>
      </c>
      <c r="F1117" s="29" t="s">
        <v>64</v>
      </c>
      <c r="G1117" s="35" t="s">
        <v>2325</v>
      </c>
      <c r="H1117" s="39" t="s">
        <v>3919</v>
      </c>
      <c r="I1117" s="39" t="s">
        <v>4624</v>
      </c>
      <c r="J1117" s="39" t="s">
        <v>2701</v>
      </c>
    </row>
    <row r="1118" spans="1:10" ht="25.5" x14ac:dyDescent="0.2">
      <c r="A1118" s="118"/>
      <c r="B1118" s="36">
        <f>SUBTOTAL(103,C$2:$C1118)</f>
        <v>1117</v>
      </c>
      <c r="C1118" s="38" t="s">
        <v>971</v>
      </c>
      <c r="D1118" s="83" t="s">
        <v>7601</v>
      </c>
      <c r="E1118" s="85" t="s">
        <v>2107</v>
      </c>
      <c r="F1118" s="85" t="s">
        <v>7633</v>
      </c>
      <c r="G1118" s="84" t="s">
        <v>5497</v>
      </c>
      <c r="H1118" s="39" t="s">
        <v>7722</v>
      </c>
      <c r="I1118" s="39" t="s">
        <v>7655</v>
      </c>
      <c r="J1118" s="39" t="s">
        <v>2701</v>
      </c>
    </row>
    <row r="1119" spans="1:10" x14ac:dyDescent="0.2">
      <c r="A1119" s="113">
        <v>709</v>
      </c>
      <c r="B1119" s="36">
        <f>SUBTOTAL(103,C$2:$C1119)</f>
        <v>1118</v>
      </c>
      <c r="C1119" s="104" t="s">
        <v>985</v>
      </c>
      <c r="D1119" s="37">
        <v>37282543</v>
      </c>
      <c r="E1119" s="29" t="s">
        <v>966</v>
      </c>
      <c r="F1119" s="29" t="s">
        <v>266</v>
      </c>
      <c r="G1119" s="35" t="s">
        <v>2325</v>
      </c>
      <c r="H1119" s="39" t="s">
        <v>3887</v>
      </c>
      <c r="I1119" s="39" t="s">
        <v>4412</v>
      </c>
      <c r="J1119" s="39" t="s">
        <v>2702</v>
      </c>
    </row>
    <row r="1120" spans="1:10" x14ac:dyDescent="0.2">
      <c r="A1120" s="113">
        <v>710</v>
      </c>
      <c r="B1120" s="36">
        <f>SUBTOTAL(103,C$2:$C1120)</f>
        <v>1119</v>
      </c>
      <c r="C1120" s="38" t="s">
        <v>980</v>
      </c>
      <c r="D1120" s="83" t="s">
        <v>2396</v>
      </c>
      <c r="E1120" s="85" t="s">
        <v>2397</v>
      </c>
      <c r="F1120" s="85" t="s">
        <v>1147</v>
      </c>
      <c r="G1120" s="84" t="s">
        <v>2320</v>
      </c>
      <c r="H1120" s="39" t="s">
        <v>3970</v>
      </c>
      <c r="I1120" s="39" t="s">
        <v>4656</v>
      </c>
      <c r="J1120" s="39"/>
    </row>
    <row r="1121" spans="1:10" ht="25.5" x14ac:dyDescent="0.2">
      <c r="A1121" s="113">
        <v>711</v>
      </c>
      <c r="B1121" s="36">
        <f>SUBTOTAL(103,C$2:$C1121)</f>
        <v>1120</v>
      </c>
      <c r="C1121" s="38" t="s">
        <v>997</v>
      </c>
      <c r="D1121" s="83" t="s">
        <v>2160</v>
      </c>
      <c r="E1121" s="85" t="s">
        <v>2161</v>
      </c>
      <c r="F1121" s="59" t="s">
        <v>1153</v>
      </c>
      <c r="G1121" s="84" t="s">
        <v>2320</v>
      </c>
      <c r="H1121" s="39" t="s">
        <v>4065</v>
      </c>
      <c r="I1121" s="39" t="s">
        <v>4657</v>
      </c>
      <c r="J1121" s="39"/>
    </row>
    <row r="1122" spans="1:10" x14ac:dyDescent="0.2">
      <c r="A1122" s="113">
        <v>712</v>
      </c>
      <c r="B1122" s="36">
        <f>SUBTOTAL(103,C$2:$C1122)</f>
        <v>1121</v>
      </c>
      <c r="C1122" s="113" t="s">
        <v>971</v>
      </c>
      <c r="D1122" s="37">
        <v>37332410</v>
      </c>
      <c r="E1122" s="29" t="s">
        <v>958</v>
      </c>
      <c r="F1122" s="29" t="s">
        <v>1123</v>
      </c>
      <c r="G1122" s="35" t="s">
        <v>2325</v>
      </c>
      <c r="H1122" s="39" t="s">
        <v>3746</v>
      </c>
      <c r="I1122" s="39" t="s">
        <v>4166</v>
      </c>
      <c r="J1122" s="39" t="s">
        <v>2703</v>
      </c>
    </row>
    <row r="1123" spans="1:10" ht="25.5" x14ac:dyDescent="0.2">
      <c r="A1123" s="113">
        <v>713</v>
      </c>
      <c r="B1123" s="36">
        <f>SUBTOTAL(103,C$2:$C1123)</f>
        <v>1122</v>
      </c>
      <c r="C1123" s="113" t="s">
        <v>971</v>
      </c>
      <c r="D1123" s="37" t="s">
        <v>1586</v>
      </c>
      <c r="E1123" s="29" t="s">
        <v>1585</v>
      </c>
      <c r="F1123" s="29" t="s">
        <v>1584</v>
      </c>
      <c r="G1123" s="35" t="s">
        <v>2325</v>
      </c>
      <c r="H1123" s="39" t="s">
        <v>3913</v>
      </c>
      <c r="I1123" s="39" t="s">
        <v>4450</v>
      </c>
      <c r="J1123" s="39" t="s">
        <v>2704</v>
      </c>
    </row>
    <row r="1124" spans="1:10" ht="25.5" x14ac:dyDescent="0.2">
      <c r="A1124" s="113">
        <v>714</v>
      </c>
      <c r="B1124" s="74">
        <f>SUBTOTAL(103,C$2:$C1124)</f>
        <v>1123</v>
      </c>
      <c r="C1124" s="68" t="s">
        <v>983</v>
      </c>
      <c r="D1124" s="67" t="s">
        <v>2174</v>
      </c>
      <c r="E1124" s="71" t="s">
        <v>2175</v>
      </c>
      <c r="F1124" s="75" t="s">
        <v>2022</v>
      </c>
      <c r="G1124" s="72" t="s">
        <v>2320</v>
      </c>
      <c r="H1124" s="69" t="s">
        <v>4066</v>
      </c>
      <c r="I1124" s="69" t="s">
        <v>4658</v>
      </c>
      <c r="J1124" s="69"/>
    </row>
    <row r="1125" spans="1:10" ht="25.5" x14ac:dyDescent="0.2">
      <c r="A1125" s="113">
        <v>715</v>
      </c>
      <c r="B1125" s="36">
        <f>SUBTOTAL(103,C$2:$C1125)</f>
        <v>1124</v>
      </c>
      <c r="C1125" s="38" t="s">
        <v>996</v>
      </c>
      <c r="D1125" s="83" t="s">
        <v>2479</v>
      </c>
      <c r="E1125" s="85" t="s">
        <v>2478</v>
      </c>
      <c r="F1125" s="85" t="s">
        <v>2990</v>
      </c>
      <c r="G1125" s="84" t="s">
        <v>6845</v>
      </c>
      <c r="H1125" s="39" t="s">
        <v>3775</v>
      </c>
      <c r="I1125" s="39" t="s">
        <v>4659</v>
      </c>
      <c r="J1125" s="39" t="s">
        <v>3222</v>
      </c>
    </row>
    <row r="1126" spans="1:10" ht="25.5" x14ac:dyDescent="0.2">
      <c r="A1126" s="113">
        <v>716</v>
      </c>
      <c r="B1126" s="36">
        <f>SUBTOTAL(103,C$2:$C1126)</f>
        <v>1125</v>
      </c>
      <c r="C1126" s="38" t="s">
        <v>997</v>
      </c>
      <c r="D1126" s="83" t="s">
        <v>7116</v>
      </c>
      <c r="E1126" s="85" t="s">
        <v>7244</v>
      </c>
      <c r="F1126" s="85" t="s">
        <v>7152</v>
      </c>
      <c r="G1126" s="84" t="s">
        <v>5497</v>
      </c>
      <c r="H1126" s="39" t="s">
        <v>7059</v>
      </c>
      <c r="I1126" s="39" t="s">
        <v>7171</v>
      </c>
      <c r="J1126" s="39" t="s">
        <v>7206</v>
      </c>
    </row>
    <row r="1127" spans="1:10" ht="25.5" x14ac:dyDescent="0.2">
      <c r="A1127" s="113">
        <v>717</v>
      </c>
      <c r="B1127" s="36">
        <f>SUBTOTAL(103,C$2:$C1127)</f>
        <v>1126</v>
      </c>
      <c r="C1127" s="38" t="s">
        <v>971</v>
      </c>
      <c r="D1127" s="83">
        <v>37401908</v>
      </c>
      <c r="E1127" s="85" t="s">
        <v>2433</v>
      </c>
      <c r="F1127" s="85" t="s">
        <v>5193</v>
      </c>
      <c r="G1127" s="35" t="s">
        <v>2325</v>
      </c>
      <c r="H1127" s="39" t="s">
        <v>3982</v>
      </c>
      <c r="I1127" s="39" t="s">
        <v>4645</v>
      </c>
      <c r="J1127" s="39" t="s">
        <v>2434</v>
      </c>
    </row>
    <row r="1128" spans="1:10" ht="38.25" x14ac:dyDescent="0.2">
      <c r="A1128" s="113">
        <v>718</v>
      </c>
      <c r="B1128" s="36">
        <f>SUBTOTAL(103,C$2:$C1128)</f>
        <v>1127</v>
      </c>
      <c r="C1128" s="38" t="s">
        <v>990</v>
      </c>
      <c r="D1128" s="83">
        <v>37401913</v>
      </c>
      <c r="E1128" s="85" t="s">
        <v>2435</v>
      </c>
      <c r="F1128" s="85" t="s">
        <v>2436</v>
      </c>
      <c r="G1128" s="35" t="s">
        <v>2325</v>
      </c>
      <c r="H1128" s="39" t="s">
        <v>3982</v>
      </c>
      <c r="I1128" s="39" t="s">
        <v>4645</v>
      </c>
      <c r="J1128" s="39" t="s">
        <v>2437</v>
      </c>
    </row>
    <row r="1129" spans="1:10" ht="25.5" x14ac:dyDescent="0.2">
      <c r="A1129" s="113">
        <v>719</v>
      </c>
      <c r="B1129" s="74">
        <f>SUBTOTAL(103,C$2:$C1129)</f>
        <v>1128</v>
      </c>
      <c r="C1129" s="68" t="s">
        <v>971</v>
      </c>
      <c r="D1129" s="67" t="s">
        <v>547</v>
      </c>
      <c r="E1129" s="71" t="s">
        <v>548</v>
      </c>
      <c r="F1129" s="71" t="s">
        <v>549</v>
      </c>
      <c r="G1129" s="72" t="s">
        <v>2323</v>
      </c>
      <c r="H1129" s="69" t="s">
        <v>3748</v>
      </c>
      <c r="I1129" s="69" t="s">
        <v>4337</v>
      </c>
      <c r="J1129" s="69" t="s">
        <v>3463</v>
      </c>
    </row>
    <row r="1130" spans="1:10" ht="38.25" x14ac:dyDescent="0.2">
      <c r="A1130" s="118"/>
      <c r="B1130" s="36">
        <f>SUBTOTAL(103,C$2:$C1130)</f>
        <v>1129</v>
      </c>
      <c r="C1130" s="113" t="s">
        <v>971</v>
      </c>
      <c r="D1130" s="83">
        <v>37403140</v>
      </c>
      <c r="E1130" s="85" t="s">
        <v>598</v>
      </c>
      <c r="F1130" s="85" t="s">
        <v>549</v>
      </c>
      <c r="G1130" s="35" t="s">
        <v>2325</v>
      </c>
      <c r="H1130" s="39" t="s">
        <v>3748</v>
      </c>
      <c r="I1130" s="39" t="s">
        <v>4442</v>
      </c>
      <c r="J1130" s="39" t="s">
        <v>2549</v>
      </c>
    </row>
    <row r="1131" spans="1:10" ht="25.5" x14ac:dyDescent="0.2">
      <c r="A1131" s="113">
        <v>720</v>
      </c>
      <c r="B1131" s="36">
        <f>SUBTOTAL(103,C$2:$C1131)</f>
        <v>1130</v>
      </c>
      <c r="C1131" s="38" t="s">
        <v>973</v>
      </c>
      <c r="D1131" s="83" t="s">
        <v>2411</v>
      </c>
      <c r="E1131" s="85" t="s">
        <v>2412</v>
      </c>
      <c r="F1131" s="85" t="s">
        <v>2413</v>
      </c>
      <c r="G1131" s="84" t="s">
        <v>2320</v>
      </c>
      <c r="H1131" s="39" t="s">
        <v>3982</v>
      </c>
      <c r="I1131" s="39" t="s">
        <v>4660</v>
      </c>
      <c r="J1131" s="39"/>
    </row>
    <row r="1132" spans="1:10" ht="25.5" x14ac:dyDescent="0.2">
      <c r="A1132" s="113">
        <v>721</v>
      </c>
      <c r="B1132" s="36">
        <f>SUBTOTAL(103,C$2:$C1132)</f>
        <v>1131</v>
      </c>
      <c r="C1132" s="38" t="s">
        <v>984</v>
      </c>
      <c r="D1132" s="83" t="s">
        <v>1788</v>
      </c>
      <c r="E1132" s="85" t="s">
        <v>1789</v>
      </c>
      <c r="F1132" s="85" t="s">
        <v>1308</v>
      </c>
      <c r="G1132" s="84" t="s">
        <v>2320</v>
      </c>
      <c r="H1132" s="39" t="s">
        <v>3995</v>
      </c>
      <c r="I1132" s="39" t="s">
        <v>4564</v>
      </c>
      <c r="J1132" s="39"/>
    </row>
    <row r="1133" spans="1:10" ht="25.5" x14ac:dyDescent="0.2">
      <c r="A1133" s="113">
        <v>722</v>
      </c>
      <c r="B1133" s="36">
        <f>SUBTOTAL(103,C$2:$C1133)</f>
        <v>1132</v>
      </c>
      <c r="C1133" s="38" t="s">
        <v>971</v>
      </c>
      <c r="D1133" s="83" t="s">
        <v>5929</v>
      </c>
      <c r="E1133" s="85" t="s">
        <v>5928</v>
      </c>
      <c r="F1133" s="85" t="s">
        <v>1861</v>
      </c>
      <c r="G1133" s="84" t="s">
        <v>2320</v>
      </c>
      <c r="H1133" s="39" t="s">
        <v>5931</v>
      </c>
      <c r="I1133" s="39" t="s">
        <v>5932</v>
      </c>
      <c r="J1133" s="39"/>
    </row>
    <row r="1134" spans="1:10" x14ac:dyDescent="0.2">
      <c r="A1134" s="113">
        <v>723</v>
      </c>
      <c r="B1134" s="36">
        <f>SUBTOTAL(103,C$2:$C1134)</f>
        <v>1133</v>
      </c>
      <c r="C1134" s="38" t="s">
        <v>972</v>
      </c>
      <c r="D1134" s="83" t="s">
        <v>5335</v>
      </c>
      <c r="E1134" s="85" t="s">
        <v>5393</v>
      </c>
      <c r="F1134" s="85" t="s">
        <v>5363</v>
      </c>
      <c r="G1134" s="84" t="s">
        <v>2320</v>
      </c>
      <c r="H1134" s="39" t="s">
        <v>5267</v>
      </c>
      <c r="I1134" s="39" t="s">
        <v>5413</v>
      </c>
      <c r="J1134" s="39"/>
    </row>
    <row r="1135" spans="1:10" ht="25.5" x14ac:dyDescent="0.2">
      <c r="A1135" s="113">
        <v>724</v>
      </c>
      <c r="B1135" s="36">
        <f>SUBTOTAL(103,C$2:$C1135)</f>
        <v>1134</v>
      </c>
      <c r="C1135" s="113" t="s">
        <v>971</v>
      </c>
      <c r="D1135" s="37" t="s">
        <v>183</v>
      </c>
      <c r="E1135" s="29" t="s">
        <v>182</v>
      </c>
      <c r="F1135" s="29" t="s">
        <v>181</v>
      </c>
      <c r="G1135" s="35" t="s">
        <v>2325</v>
      </c>
      <c r="H1135" s="39" t="s">
        <v>3853</v>
      </c>
      <c r="I1135" s="39" t="s">
        <v>4344</v>
      </c>
      <c r="J1135" s="39" t="s">
        <v>2705</v>
      </c>
    </row>
    <row r="1136" spans="1:10" ht="25.5" x14ac:dyDescent="0.2">
      <c r="A1136" s="113">
        <v>725</v>
      </c>
      <c r="B1136" s="36">
        <f>SUBTOTAL(103,C$2:$C1136)</f>
        <v>1135</v>
      </c>
      <c r="C1136" s="113" t="s">
        <v>971</v>
      </c>
      <c r="D1136" s="83" t="s">
        <v>1633</v>
      </c>
      <c r="E1136" s="85" t="s">
        <v>1634</v>
      </c>
      <c r="F1136" s="59" t="s">
        <v>1635</v>
      </c>
      <c r="G1136" s="84" t="s">
        <v>2320</v>
      </c>
      <c r="H1136" s="39" t="s">
        <v>4067</v>
      </c>
      <c r="I1136" s="39" t="s">
        <v>4661</v>
      </c>
      <c r="J1136" s="39"/>
    </row>
    <row r="1137" spans="1:10" x14ac:dyDescent="0.2">
      <c r="A1137" s="113">
        <v>726</v>
      </c>
      <c r="B1137" s="74">
        <f>SUBTOTAL(103,C$2:$C1137)</f>
        <v>1136</v>
      </c>
      <c r="C1137" s="68" t="s">
        <v>986</v>
      </c>
      <c r="D1137" s="78" t="s">
        <v>103</v>
      </c>
      <c r="E1137" s="71" t="s">
        <v>104</v>
      </c>
      <c r="F1137" s="71" t="s">
        <v>105</v>
      </c>
      <c r="G1137" s="72" t="s">
        <v>2323</v>
      </c>
      <c r="H1137" s="69" t="s">
        <v>3748</v>
      </c>
      <c r="I1137" s="69" t="s">
        <v>4168</v>
      </c>
      <c r="J1137" s="69" t="s">
        <v>3464</v>
      </c>
    </row>
    <row r="1138" spans="1:10" ht="25.5" x14ac:dyDescent="0.2">
      <c r="A1138" s="118"/>
      <c r="B1138" s="74">
        <f>SUBTOTAL(103,C$2:$C1138)</f>
        <v>1137</v>
      </c>
      <c r="C1138" s="76" t="s">
        <v>986</v>
      </c>
      <c r="D1138" s="67" t="s">
        <v>103</v>
      </c>
      <c r="E1138" s="71" t="s">
        <v>104</v>
      </c>
      <c r="F1138" s="71" t="s">
        <v>105</v>
      </c>
      <c r="G1138" s="72" t="s">
        <v>5497</v>
      </c>
      <c r="H1138" s="69" t="s">
        <v>6330</v>
      </c>
      <c r="I1138" s="69" t="s">
        <v>6523</v>
      </c>
      <c r="J1138" s="69" t="s">
        <v>6485</v>
      </c>
    </row>
    <row r="1139" spans="1:10" ht="25.5" x14ac:dyDescent="0.2">
      <c r="A1139" s="113">
        <v>727</v>
      </c>
      <c r="B1139" s="36">
        <f>SUBTOTAL(103,C$2:$C1139)</f>
        <v>1138</v>
      </c>
      <c r="C1139" s="113" t="s">
        <v>976</v>
      </c>
      <c r="D1139" s="83" t="s">
        <v>3683</v>
      </c>
      <c r="E1139" s="85" t="s">
        <v>1644</v>
      </c>
      <c r="F1139" s="59" t="s">
        <v>1942</v>
      </c>
      <c r="G1139" s="84" t="s">
        <v>2320</v>
      </c>
      <c r="H1139" s="39" t="s">
        <v>3739</v>
      </c>
      <c r="I1139" s="39" t="s">
        <v>4662</v>
      </c>
      <c r="J1139" s="39" t="s">
        <v>4902</v>
      </c>
    </row>
    <row r="1140" spans="1:10" ht="25.5" x14ac:dyDescent="0.2">
      <c r="A1140" s="113">
        <v>728</v>
      </c>
      <c r="B1140" s="36">
        <f>SUBTOTAL(103,C$2:$C1140)</f>
        <v>1139</v>
      </c>
      <c r="C1140" s="38" t="s">
        <v>997</v>
      </c>
      <c r="D1140" s="83" t="s">
        <v>2162</v>
      </c>
      <c r="E1140" s="85" t="s">
        <v>2163</v>
      </c>
      <c r="F1140" s="85" t="s">
        <v>6089</v>
      </c>
      <c r="G1140" s="84" t="s">
        <v>2320</v>
      </c>
      <c r="H1140" s="39" t="s">
        <v>4068</v>
      </c>
      <c r="I1140" s="39" t="s">
        <v>4663</v>
      </c>
      <c r="J1140" s="39" t="s">
        <v>4903</v>
      </c>
    </row>
    <row r="1141" spans="1:10" ht="25.5" x14ac:dyDescent="0.2">
      <c r="A1141" s="113">
        <v>729</v>
      </c>
      <c r="B1141" s="74">
        <f>SUBTOTAL(103,C$2:$C1141)</f>
        <v>1140</v>
      </c>
      <c r="C1141" s="100" t="s">
        <v>985</v>
      </c>
      <c r="D1141" s="67" t="s">
        <v>505</v>
      </c>
      <c r="E1141" s="71" t="s">
        <v>506</v>
      </c>
      <c r="F1141" s="71" t="s">
        <v>507</v>
      </c>
      <c r="G1141" s="72" t="s">
        <v>2323</v>
      </c>
      <c r="H1141" s="69" t="s">
        <v>3748</v>
      </c>
      <c r="I1141" s="69" t="s">
        <v>4176</v>
      </c>
      <c r="J1141" s="69" t="s">
        <v>3465</v>
      </c>
    </row>
    <row r="1142" spans="1:10" ht="25.5" customHeight="1" x14ac:dyDescent="0.2">
      <c r="A1142" s="118"/>
      <c r="B1142" s="36">
        <f>SUBTOTAL(103,C$2:$C1142)</f>
        <v>1141</v>
      </c>
      <c r="C1142" s="38" t="s">
        <v>985</v>
      </c>
      <c r="D1142" s="83" t="s">
        <v>505</v>
      </c>
      <c r="E1142" s="85" t="s">
        <v>506</v>
      </c>
      <c r="F1142" s="85" t="s">
        <v>507</v>
      </c>
      <c r="G1142" s="84" t="s">
        <v>5497</v>
      </c>
      <c r="H1142" s="39" t="s">
        <v>6137</v>
      </c>
      <c r="I1142" s="39" t="s">
        <v>6233</v>
      </c>
      <c r="J1142" s="39" t="s">
        <v>3465</v>
      </c>
    </row>
    <row r="1143" spans="1:10" ht="25.5" x14ac:dyDescent="0.2">
      <c r="A1143" s="113">
        <v>730</v>
      </c>
      <c r="B1143" s="36">
        <f>SUBTOTAL(103,C$2:$C1143)</f>
        <v>1142</v>
      </c>
      <c r="C1143" s="38" t="s">
        <v>971</v>
      </c>
      <c r="D1143" s="83" t="s">
        <v>6899</v>
      </c>
      <c r="E1143" s="85" t="s">
        <v>6934</v>
      </c>
      <c r="F1143" s="85" t="s">
        <v>6910</v>
      </c>
      <c r="G1143" s="84" t="s">
        <v>2320</v>
      </c>
      <c r="H1143" s="39" t="s">
        <v>6884</v>
      </c>
      <c r="I1143" s="39" t="s">
        <v>6923</v>
      </c>
      <c r="J1143" s="39"/>
    </row>
    <row r="1144" spans="1:10" ht="25.5" x14ac:dyDescent="0.2">
      <c r="A1144" s="113">
        <v>731</v>
      </c>
      <c r="B1144" s="36">
        <f>SUBTOTAL(103,C$2:$C1144)</f>
        <v>1143</v>
      </c>
      <c r="C1144" s="113" t="s">
        <v>974</v>
      </c>
      <c r="D1144" s="83" t="s">
        <v>3684</v>
      </c>
      <c r="E1144" s="85" t="s">
        <v>1074</v>
      </c>
      <c r="F1144" s="85" t="s">
        <v>5176</v>
      </c>
      <c r="G1144" s="84" t="s">
        <v>2320</v>
      </c>
      <c r="H1144" s="39" t="s">
        <v>3997</v>
      </c>
      <c r="I1144" s="39" t="s">
        <v>4664</v>
      </c>
      <c r="J1144" s="39"/>
    </row>
    <row r="1145" spans="1:10" ht="25.5" x14ac:dyDescent="0.2">
      <c r="A1145" s="113">
        <v>732</v>
      </c>
      <c r="B1145" s="36">
        <f>SUBTOTAL(103,C$2:$C1145)</f>
        <v>1144</v>
      </c>
      <c r="C1145" s="113" t="s">
        <v>976</v>
      </c>
      <c r="D1145" s="83" t="s">
        <v>2257</v>
      </c>
      <c r="E1145" s="85" t="s">
        <v>138</v>
      </c>
      <c r="F1145" s="85" t="s">
        <v>2258</v>
      </c>
      <c r="G1145" s="84" t="s">
        <v>2489</v>
      </c>
      <c r="H1145" s="39" t="s">
        <v>4069</v>
      </c>
      <c r="I1145" s="39" t="s">
        <v>4665</v>
      </c>
      <c r="J1145" s="39" t="s">
        <v>3575</v>
      </c>
    </row>
    <row r="1146" spans="1:10" ht="25.5" x14ac:dyDescent="0.2">
      <c r="A1146" s="113">
        <v>733</v>
      </c>
      <c r="B1146" s="36">
        <f>SUBTOTAL(103,C$2:$C1146)</f>
        <v>1145</v>
      </c>
      <c r="C1146" s="38" t="s">
        <v>988</v>
      </c>
      <c r="D1146" s="37">
        <v>37624159</v>
      </c>
      <c r="E1146" s="29" t="s">
        <v>318</v>
      </c>
      <c r="F1146" s="29" t="s">
        <v>5172</v>
      </c>
      <c r="G1146" s="35" t="s">
        <v>2325</v>
      </c>
      <c r="H1146" s="39" t="s">
        <v>3935</v>
      </c>
      <c r="I1146" s="39" t="s">
        <v>4524</v>
      </c>
      <c r="J1146" s="39" t="s">
        <v>2706</v>
      </c>
    </row>
    <row r="1147" spans="1:10" ht="25.5" x14ac:dyDescent="0.2">
      <c r="A1147" s="113">
        <v>734</v>
      </c>
      <c r="B1147" s="36">
        <f>SUBTOTAL(103,C$2:$C1147)</f>
        <v>1146</v>
      </c>
      <c r="C1147" s="38" t="s">
        <v>978</v>
      </c>
      <c r="D1147" s="83">
        <v>37644044</v>
      </c>
      <c r="E1147" s="85" t="s">
        <v>6290</v>
      </c>
      <c r="F1147" s="85" t="s">
        <v>6291</v>
      </c>
      <c r="G1147" s="35" t="s">
        <v>2325</v>
      </c>
      <c r="H1147" s="39" t="s">
        <v>6140</v>
      </c>
      <c r="I1147" s="39" t="s">
        <v>6298</v>
      </c>
      <c r="J1147" s="39" t="s">
        <v>6292</v>
      </c>
    </row>
    <row r="1148" spans="1:10" x14ac:dyDescent="0.2">
      <c r="A1148" s="113">
        <v>735</v>
      </c>
      <c r="B1148" s="36">
        <f>SUBTOTAL(103,C$2:$C1148)</f>
        <v>1147</v>
      </c>
      <c r="C1148" s="38" t="s">
        <v>971</v>
      </c>
      <c r="D1148" s="83" t="s">
        <v>4793</v>
      </c>
      <c r="E1148" s="85" t="s">
        <v>4807</v>
      </c>
      <c r="F1148" s="85" t="s">
        <v>4797</v>
      </c>
      <c r="G1148" s="84" t="s">
        <v>2320</v>
      </c>
      <c r="H1148" s="39" t="s">
        <v>4800</v>
      </c>
      <c r="I1148" s="39" t="s">
        <v>4803</v>
      </c>
      <c r="J1148" s="39"/>
    </row>
    <row r="1149" spans="1:10" ht="25.5" x14ac:dyDescent="0.2">
      <c r="A1149" s="113">
        <v>736</v>
      </c>
      <c r="B1149" s="36">
        <f>SUBTOTAL(103,C$2:$C1149)</f>
        <v>1148</v>
      </c>
      <c r="C1149" s="113" t="s">
        <v>971</v>
      </c>
      <c r="D1149" s="83" t="s">
        <v>1873</v>
      </c>
      <c r="E1149" s="85" t="s">
        <v>1936</v>
      </c>
      <c r="F1149" s="85" t="s">
        <v>2279</v>
      </c>
      <c r="G1149" s="84" t="s">
        <v>2320</v>
      </c>
      <c r="H1149" s="39" t="s">
        <v>4070</v>
      </c>
      <c r="I1149" s="39" t="s">
        <v>4666</v>
      </c>
      <c r="J1149" s="39"/>
    </row>
    <row r="1150" spans="1:10" ht="25.5" x14ac:dyDescent="0.2">
      <c r="A1150" s="113">
        <v>737</v>
      </c>
      <c r="B1150" s="36">
        <f>SUBTOTAL(103,C$2:$C1150)</f>
        <v>1149</v>
      </c>
      <c r="C1150" s="113" t="s">
        <v>987</v>
      </c>
      <c r="D1150" s="83" t="s">
        <v>820</v>
      </c>
      <c r="E1150" s="85" t="s">
        <v>205</v>
      </c>
      <c r="F1150" s="61" t="s">
        <v>1143</v>
      </c>
      <c r="G1150" s="84" t="s">
        <v>2320</v>
      </c>
      <c r="H1150" s="39" t="s">
        <v>4041</v>
      </c>
      <c r="I1150" s="39" t="s">
        <v>4621</v>
      </c>
      <c r="J1150" s="39" t="s">
        <v>4909</v>
      </c>
    </row>
    <row r="1151" spans="1:10" x14ac:dyDescent="0.2">
      <c r="A1151" s="113">
        <v>738</v>
      </c>
      <c r="B1151" s="36">
        <f>SUBTOTAL(103,C$2:$C1151)</f>
        <v>1150</v>
      </c>
      <c r="C1151" s="38" t="s">
        <v>978</v>
      </c>
      <c r="D1151" s="83" t="s">
        <v>7312</v>
      </c>
      <c r="E1151" s="85" t="s">
        <v>7365</v>
      </c>
      <c r="F1151" s="85" t="s">
        <v>7331</v>
      </c>
      <c r="G1151" s="84" t="s">
        <v>2320</v>
      </c>
      <c r="H1151" s="39" t="s">
        <v>7342</v>
      </c>
      <c r="I1151" s="39" t="s">
        <v>7351</v>
      </c>
      <c r="J1151" s="39"/>
    </row>
    <row r="1152" spans="1:10" x14ac:dyDescent="0.2">
      <c r="A1152" s="113">
        <v>739</v>
      </c>
      <c r="B1152" s="36">
        <f>SUBTOTAL(103,C$2:$C1152)</f>
        <v>1151</v>
      </c>
      <c r="C1152" s="38" t="s">
        <v>982</v>
      </c>
      <c r="D1152" s="37">
        <v>37693149</v>
      </c>
      <c r="E1152" s="29" t="s">
        <v>305</v>
      </c>
      <c r="F1152" s="29" t="s">
        <v>38</v>
      </c>
      <c r="G1152" s="35" t="s">
        <v>2325</v>
      </c>
      <c r="H1152" s="39" t="s">
        <v>3914</v>
      </c>
      <c r="I1152" s="39" t="s">
        <v>4494</v>
      </c>
      <c r="J1152" s="39" t="s">
        <v>2707</v>
      </c>
    </row>
    <row r="1153" spans="1:10" ht="25.5" x14ac:dyDescent="0.2">
      <c r="A1153" s="113">
        <v>740</v>
      </c>
      <c r="B1153" s="74">
        <f>SUBTOTAL(103,C$2:$C1153)</f>
        <v>1152</v>
      </c>
      <c r="C1153" s="68" t="s">
        <v>971</v>
      </c>
      <c r="D1153" s="78" t="s">
        <v>2286</v>
      </c>
      <c r="E1153" s="79" t="s">
        <v>2287</v>
      </c>
      <c r="F1153" s="79" t="s">
        <v>7566</v>
      </c>
      <c r="G1153" s="72" t="s">
        <v>2323</v>
      </c>
      <c r="H1153" s="69" t="s">
        <v>3748</v>
      </c>
      <c r="I1153" s="69" t="s">
        <v>4429</v>
      </c>
      <c r="J1153" s="69" t="s">
        <v>3466</v>
      </c>
    </row>
    <row r="1154" spans="1:10" ht="25.5" x14ac:dyDescent="0.2">
      <c r="A1154" s="118"/>
      <c r="B1154" s="36">
        <f>SUBTOTAL(103,C$2:$C1154)</f>
        <v>1153</v>
      </c>
      <c r="C1154" s="38" t="s">
        <v>971</v>
      </c>
      <c r="D1154" s="83" t="s">
        <v>2286</v>
      </c>
      <c r="E1154" s="85" t="s">
        <v>2287</v>
      </c>
      <c r="F1154" s="85" t="s">
        <v>7566</v>
      </c>
      <c r="G1154" s="84" t="s">
        <v>5497</v>
      </c>
      <c r="H1154" s="39" t="s">
        <v>5809</v>
      </c>
      <c r="I1154" s="39" t="s">
        <v>5855</v>
      </c>
      <c r="J1154" s="39" t="s">
        <v>5843</v>
      </c>
    </row>
    <row r="1155" spans="1:10" ht="25.5" x14ac:dyDescent="0.2">
      <c r="A1155" s="113">
        <v>741</v>
      </c>
      <c r="B1155" s="36">
        <f>SUBTOTAL(103,C$2:$C1155)</f>
        <v>1154</v>
      </c>
      <c r="C1155" s="113" t="s">
        <v>976</v>
      </c>
      <c r="D1155" s="83" t="s">
        <v>1645</v>
      </c>
      <c r="E1155" s="85" t="s">
        <v>1646</v>
      </c>
      <c r="F1155" s="59" t="s">
        <v>1647</v>
      </c>
      <c r="G1155" s="84" t="s">
        <v>2320</v>
      </c>
      <c r="H1155" s="39" t="s">
        <v>4071</v>
      </c>
      <c r="I1155" s="39" t="s">
        <v>4667</v>
      </c>
      <c r="J1155" s="39" t="s">
        <v>3467</v>
      </c>
    </row>
    <row r="1156" spans="1:10" ht="25.5" x14ac:dyDescent="0.2">
      <c r="A1156" s="118"/>
      <c r="B1156" s="74">
        <f>SUBTOTAL(103,C$2:$C1156)</f>
        <v>1155</v>
      </c>
      <c r="C1156" s="76" t="s">
        <v>976</v>
      </c>
      <c r="D1156" s="67" t="s">
        <v>1645</v>
      </c>
      <c r="E1156" s="71" t="s">
        <v>1646</v>
      </c>
      <c r="F1156" s="71" t="s">
        <v>2374</v>
      </c>
      <c r="G1156" s="72" t="s">
        <v>2323</v>
      </c>
      <c r="H1156" s="69" t="s">
        <v>4015</v>
      </c>
      <c r="I1156" s="69" t="s">
        <v>4668</v>
      </c>
      <c r="J1156" s="69" t="s">
        <v>3467</v>
      </c>
    </row>
    <row r="1157" spans="1:10" ht="25.5" x14ac:dyDescent="0.2">
      <c r="A1157" s="113">
        <v>742</v>
      </c>
      <c r="B1157" s="36">
        <f>SUBTOTAL(103,C$2:$C1157)</f>
        <v>1156</v>
      </c>
      <c r="C1157" s="38" t="s">
        <v>971</v>
      </c>
      <c r="D1157" s="83">
        <v>37719067</v>
      </c>
      <c r="E1157" s="85" t="s">
        <v>3023</v>
      </c>
      <c r="F1157" s="85" t="s">
        <v>798</v>
      </c>
      <c r="G1157" s="35" t="s">
        <v>2325</v>
      </c>
      <c r="H1157" s="39" t="s">
        <v>3726</v>
      </c>
      <c r="I1157" s="15" t="s">
        <v>4428</v>
      </c>
      <c r="J1157" s="39" t="s">
        <v>3139</v>
      </c>
    </row>
    <row r="1158" spans="1:10" ht="25.5" x14ac:dyDescent="0.2">
      <c r="A1158" s="113">
        <v>743</v>
      </c>
      <c r="B1158" s="74">
        <f>SUBTOTAL(103,C$2:$C1158)</f>
        <v>1157</v>
      </c>
      <c r="C1158" s="68" t="s">
        <v>971</v>
      </c>
      <c r="D1158" s="67" t="s">
        <v>768</v>
      </c>
      <c r="E1158" s="71" t="s">
        <v>767</v>
      </c>
      <c r="F1158" s="71" t="s">
        <v>766</v>
      </c>
      <c r="G1158" s="72" t="s">
        <v>2323</v>
      </c>
      <c r="H1158" s="69" t="s">
        <v>3748</v>
      </c>
      <c r="I1158" s="69" t="s">
        <v>4175</v>
      </c>
      <c r="J1158" s="69" t="s">
        <v>2537</v>
      </c>
    </row>
    <row r="1159" spans="1:10" ht="25.5" x14ac:dyDescent="0.2">
      <c r="A1159" s="118"/>
      <c r="B1159" s="36">
        <f>SUBTOTAL(103,C$2:$C1159)</f>
        <v>1158</v>
      </c>
      <c r="C1159" s="113" t="s">
        <v>971</v>
      </c>
      <c r="D1159" s="37" t="s">
        <v>768</v>
      </c>
      <c r="E1159" s="29" t="s">
        <v>767</v>
      </c>
      <c r="F1159" s="29" t="s">
        <v>766</v>
      </c>
      <c r="G1159" s="35" t="s">
        <v>2325</v>
      </c>
      <c r="H1159" s="39" t="s">
        <v>3859</v>
      </c>
      <c r="I1159" s="39" t="s">
        <v>4353</v>
      </c>
      <c r="J1159" s="39" t="s">
        <v>2537</v>
      </c>
    </row>
    <row r="1160" spans="1:10" ht="25.5" x14ac:dyDescent="0.2">
      <c r="A1160" s="118"/>
      <c r="B1160" s="36">
        <f>SUBTOTAL(103,C$2:$C1160)</f>
        <v>1159</v>
      </c>
      <c r="C1160" s="38" t="s">
        <v>971</v>
      </c>
      <c r="D1160" s="83" t="s">
        <v>768</v>
      </c>
      <c r="E1160" s="85" t="s">
        <v>767</v>
      </c>
      <c r="F1160" s="85" t="s">
        <v>766</v>
      </c>
      <c r="G1160" s="84" t="s">
        <v>5497</v>
      </c>
      <c r="H1160" s="39" t="s">
        <v>6921</v>
      </c>
      <c r="I1160" s="39" t="s">
        <v>7023</v>
      </c>
      <c r="J1160" s="39" t="s">
        <v>6998</v>
      </c>
    </row>
    <row r="1161" spans="1:10" ht="25.5" x14ac:dyDescent="0.2">
      <c r="A1161" s="113">
        <v>744</v>
      </c>
      <c r="B1161" s="36">
        <f>SUBTOTAL(103,C$2:$C1161)</f>
        <v>1160</v>
      </c>
      <c r="C1161" s="113" t="s">
        <v>972</v>
      </c>
      <c r="D1161" s="83" t="s">
        <v>3685</v>
      </c>
      <c r="E1161" s="85" t="s">
        <v>1599</v>
      </c>
      <c r="F1161" s="59" t="s">
        <v>968</v>
      </c>
      <c r="G1161" s="84" t="s">
        <v>2320</v>
      </c>
      <c r="H1161" s="39" t="s">
        <v>4072</v>
      </c>
      <c r="I1161" s="39" t="s">
        <v>4669</v>
      </c>
      <c r="J1161" s="39"/>
    </row>
    <row r="1162" spans="1:10" ht="25.5" x14ac:dyDescent="0.2">
      <c r="A1162" s="113">
        <v>745</v>
      </c>
      <c r="B1162" s="74">
        <f>SUBTOTAL(103,C$2:$C1162)</f>
        <v>1161</v>
      </c>
      <c r="C1162" s="68" t="s">
        <v>971</v>
      </c>
      <c r="D1162" s="67" t="s">
        <v>455</v>
      </c>
      <c r="E1162" s="71" t="s">
        <v>456</v>
      </c>
      <c r="F1162" s="71" t="s">
        <v>457</v>
      </c>
      <c r="G1162" s="72" t="s">
        <v>2323</v>
      </c>
      <c r="H1162" s="69" t="s">
        <v>3748</v>
      </c>
      <c r="I1162" s="69" t="s">
        <v>4201</v>
      </c>
      <c r="J1162" s="69" t="s">
        <v>3468</v>
      </c>
    </row>
    <row r="1163" spans="1:10" ht="25.5" x14ac:dyDescent="0.2">
      <c r="A1163" s="113">
        <v>746</v>
      </c>
      <c r="B1163" s="74">
        <f>SUBTOTAL(103,C$2:$C1163)</f>
        <v>1162</v>
      </c>
      <c r="C1163" s="68" t="s">
        <v>975</v>
      </c>
      <c r="D1163" s="78" t="s">
        <v>1452</v>
      </c>
      <c r="E1163" s="79" t="s">
        <v>1453</v>
      </c>
      <c r="F1163" s="79" t="s">
        <v>1454</v>
      </c>
      <c r="G1163" s="72" t="s">
        <v>2323</v>
      </c>
      <c r="H1163" s="69" t="s">
        <v>3748</v>
      </c>
      <c r="I1163" s="69" t="s">
        <v>4423</v>
      </c>
      <c r="J1163" s="69" t="s">
        <v>3469</v>
      </c>
    </row>
    <row r="1164" spans="1:10" ht="25.5" x14ac:dyDescent="0.2">
      <c r="A1164" s="118"/>
      <c r="B1164" s="36">
        <f>SUBTOTAL(103,C$2:$C1164)</f>
        <v>1163</v>
      </c>
      <c r="C1164" s="38" t="s">
        <v>975</v>
      </c>
      <c r="D1164" s="83" t="s">
        <v>1452</v>
      </c>
      <c r="E1164" s="85" t="s">
        <v>1453</v>
      </c>
      <c r="F1164" s="85" t="s">
        <v>22</v>
      </c>
      <c r="G1164" s="84" t="s">
        <v>5497</v>
      </c>
      <c r="H1164" s="39" t="s">
        <v>5955</v>
      </c>
      <c r="I1164" s="39" t="s">
        <v>5956</v>
      </c>
      <c r="J1164" s="39" t="s">
        <v>3469</v>
      </c>
    </row>
    <row r="1165" spans="1:10" ht="25.5" x14ac:dyDescent="0.2">
      <c r="A1165" s="113">
        <v>747</v>
      </c>
      <c r="B1165" s="36">
        <f>SUBTOTAL(103,C$2:$C1165)</f>
        <v>1164</v>
      </c>
      <c r="C1165" s="113" t="s">
        <v>971</v>
      </c>
      <c r="D1165" s="83" t="s">
        <v>3103</v>
      </c>
      <c r="E1165" s="85" t="s">
        <v>1851</v>
      </c>
      <c r="F1165" s="65" t="s">
        <v>1055</v>
      </c>
      <c r="G1165" s="84" t="s">
        <v>2320</v>
      </c>
      <c r="H1165" s="39" t="s">
        <v>4073</v>
      </c>
      <c r="I1165" s="39" t="s">
        <v>4670</v>
      </c>
      <c r="J1165" s="39" t="s">
        <v>3606</v>
      </c>
    </row>
    <row r="1166" spans="1:10" ht="38.25" x14ac:dyDescent="0.2">
      <c r="A1166" s="118"/>
      <c r="B1166" s="36">
        <f>SUBTOTAL(103,C$2:$C1166)</f>
        <v>1165</v>
      </c>
      <c r="C1166" s="113" t="s">
        <v>971</v>
      </c>
      <c r="D1166" s="83">
        <v>37739041</v>
      </c>
      <c r="E1166" s="60" t="s">
        <v>1851</v>
      </c>
      <c r="F1166" s="65" t="s">
        <v>1055</v>
      </c>
      <c r="G1166" s="84" t="s">
        <v>2328</v>
      </c>
      <c r="H1166" s="39" t="s">
        <v>4073</v>
      </c>
      <c r="I1166" s="39" t="s">
        <v>4670</v>
      </c>
      <c r="J1166" s="39" t="s">
        <v>3606</v>
      </c>
    </row>
    <row r="1167" spans="1:10" ht="25.5" x14ac:dyDescent="0.2">
      <c r="A1167" s="118"/>
      <c r="B1167" s="36">
        <f>SUBTOTAL(103,C$2:$C1167)</f>
        <v>1166</v>
      </c>
      <c r="C1167" s="113" t="s">
        <v>971</v>
      </c>
      <c r="D1167" s="83">
        <v>37739041</v>
      </c>
      <c r="E1167" s="85" t="s">
        <v>1851</v>
      </c>
      <c r="F1167" s="65" t="s">
        <v>1055</v>
      </c>
      <c r="G1167" s="84" t="s">
        <v>2330</v>
      </c>
      <c r="H1167" s="39" t="s">
        <v>3745</v>
      </c>
      <c r="I1167" s="39" t="s">
        <v>4671</v>
      </c>
      <c r="J1167" s="39" t="s">
        <v>3606</v>
      </c>
    </row>
    <row r="1168" spans="1:10" ht="25.5" x14ac:dyDescent="0.2">
      <c r="A1168" s="118"/>
      <c r="B1168" s="74">
        <f>SUBTOTAL(103,C$2:$C1168)</f>
        <v>1167</v>
      </c>
      <c r="C1168" s="76" t="s">
        <v>971</v>
      </c>
      <c r="D1168" s="67" t="s">
        <v>3103</v>
      </c>
      <c r="E1168" s="71" t="s">
        <v>1851</v>
      </c>
      <c r="F1168" s="71" t="s">
        <v>3104</v>
      </c>
      <c r="G1168" s="72" t="s">
        <v>2323</v>
      </c>
      <c r="H1168" s="69" t="s">
        <v>3726</v>
      </c>
      <c r="I1168" s="90" t="s">
        <v>4123</v>
      </c>
      <c r="J1168" s="69" t="s">
        <v>3470</v>
      </c>
    </row>
    <row r="1169" spans="1:10" ht="25.5" x14ac:dyDescent="0.2">
      <c r="A1169" s="113">
        <v>748</v>
      </c>
      <c r="B1169" s="36">
        <f>SUBTOTAL(103,C$2:$C1169)</f>
        <v>1168</v>
      </c>
      <c r="C1169" s="38" t="s">
        <v>984</v>
      </c>
      <c r="D1169" s="83" t="s">
        <v>4849</v>
      </c>
      <c r="E1169" s="85" t="s">
        <v>4850</v>
      </c>
      <c r="F1169" s="85" t="s">
        <v>4851</v>
      </c>
      <c r="G1169" s="84" t="s">
        <v>2333</v>
      </c>
      <c r="H1169" s="39" t="s">
        <v>4799</v>
      </c>
      <c r="I1169" s="39" t="s">
        <v>4854</v>
      </c>
      <c r="J1169" s="39"/>
    </row>
    <row r="1170" spans="1:10" x14ac:dyDescent="0.2">
      <c r="A1170" s="113">
        <v>749</v>
      </c>
      <c r="B1170" s="36">
        <f>SUBTOTAL(103,C$2:$C1170)</f>
        <v>1169</v>
      </c>
      <c r="C1170" s="38" t="s">
        <v>981</v>
      </c>
      <c r="D1170" s="83" t="s">
        <v>1656</v>
      </c>
      <c r="E1170" s="85" t="s">
        <v>1657</v>
      </c>
      <c r="F1170" s="85" t="s">
        <v>7300</v>
      </c>
      <c r="G1170" s="84" t="s">
        <v>2320</v>
      </c>
      <c r="H1170" s="39" t="s">
        <v>3876</v>
      </c>
      <c r="I1170" s="39" t="s">
        <v>4672</v>
      </c>
      <c r="J1170" s="39"/>
    </row>
    <row r="1171" spans="1:10" ht="25.5" x14ac:dyDescent="0.2">
      <c r="A1171" s="113">
        <v>750</v>
      </c>
      <c r="B1171" s="36">
        <f>SUBTOTAL(103,C$2:$C1171)</f>
        <v>1170</v>
      </c>
      <c r="C1171" s="38" t="s">
        <v>971</v>
      </c>
      <c r="D1171" s="83">
        <v>37745390</v>
      </c>
      <c r="E1171" s="85" t="s">
        <v>5246</v>
      </c>
      <c r="F1171" s="85" t="s">
        <v>5247</v>
      </c>
      <c r="G1171" s="35" t="s">
        <v>2325</v>
      </c>
      <c r="H1171" s="39" t="s">
        <v>5265</v>
      </c>
      <c r="I1171" s="39" t="s">
        <v>5269</v>
      </c>
      <c r="J1171" s="39" t="s">
        <v>5295</v>
      </c>
    </row>
    <row r="1172" spans="1:10" x14ac:dyDescent="0.2">
      <c r="A1172" s="113">
        <v>751</v>
      </c>
      <c r="B1172" s="36">
        <f>SUBTOTAL(103,C$2:$C1172)</f>
        <v>1171</v>
      </c>
      <c r="C1172" s="113" t="s">
        <v>971</v>
      </c>
      <c r="D1172" s="83" t="s">
        <v>1939</v>
      </c>
      <c r="E1172" s="85" t="s">
        <v>1940</v>
      </c>
      <c r="F1172" s="85" t="s">
        <v>2592</v>
      </c>
      <c r="G1172" s="84" t="s">
        <v>2320</v>
      </c>
      <c r="H1172" s="39" t="s">
        <v>4074</v>
      </c>
      <c r="I1172" s="39" t="s">
        <v>4673</v>
      </c>
      <c r="J1172" s="39"/>
    </row>
    <row r="1173" spans="1:10" ht="25.5" x14ac:dyDescent="0.2">
      <c r="A1173" s="113">
        <v>752</v>
      </c>
      <c r="B1173" s="36">
        <f>SUBTOTAL(103,C$2:$C1173)</f>
        <v>1172</v>
      </c>
      <c r="C1173" s="113" t="s">
        <v>971</v>
      </c>
      <c r="D1173" s="37">
        <v>37772356</v>
      </c>
      <c r="E1173" s="29" t="s">
        <v>967</v>
      </c>
      <c r="F1173" s="29" t="s">
        <v>265</v>
      </c>
      <c r="G1173" s="35" t="s">
        <v>2325</v>
      </c>
      <c r="H1173" s="39" t="s">
        <v>3887</v>
      </c>
      <c r="I1173" s="39" t="s">
        <v>4412</v>
      </c>
      <c r="J1173" s="39" t="s">
        <v>2708</v>
      </c>
    </row>
    <row r="1174" spans="1:10" ht="57" customHeight="1" x14ac:dyDescent="0.2">
      <c r="A1174" s="113">
        <v>753</v>
      </c>
      <c r="B1174" s="36">
        <f>SUBTOTAL(103,C$2:$C1174)</f>
        <v>1173</v>
      </c>
      <c r="C1174" s="113" t="s">
        <v>971</v>
      </c>
      <c r="D1174" s="83" t="s">
        <v>1937</v>
      </c>
      <c r="E1174" s="85" t="s">
        <v>1938</v>
      </c>
      <c r="F1174" s="85" t="s">
        <v>2280</v>
      </c>
      <c r="G1174" s="84" t="s">
        <v>2320</v>
      </c>
      <c r="H1174" s="39" t="s">
        <v>4075</v>
      </c>
      <c r="I1174" s="39" t="s">
        <v>4674</v>
      </c>
      <c r="J1174" s="39"/>
    </row>
    <row r="1175" spans="1:10" ht="58.5" customHeight="1" x14ac:dyDescent="0.2">
      <c r="A1175" s="113">
        <v>754</v>
      </c>
      <c r="B1175" s="36">
        <f>SUBTOTAL(103,C$2:$C1175)</f>
        <v>1174</v>
      </c>
      <c r="C1175" s="113" t="s">
        <v>987</v>
      </c>
      <c r="D1175" s="83" t="s">
        <v>2261</v>
      </c>
      <c r="E1175" s="85" t="s">
        <v>2262</v>
      </c>
      <c r="F1175" s="59" t="s">
        <v>861</v>
      </c>
      <c r="G1175" s="84" t="s">
        <v>2320</v>
      </c>
      <c r="H1175" s="39" t="s">
        <v>4076</v>
      </c>
      <c r="I1175" s="39" t="s">
        <v>4675</v>
      </c>
      <c r="J1175" s="39"/>
    </row>
    <row r="1176" spans="1:10" ht="25.5" x14ac:dyDescent="0.2">
      <c r="A1176" s="113">
        <v>755</v>
      </c>
      <c r="B1176" s="36">
        <f>SUBTOTAL(103,C$2:$C1176)</f>
        <v>1175</v>
      </c>
      <c r="C1176" s="113" t="s">
        <v>987</v>
      </c>
      <c r="D1176" s="83" t="s">
        <v>208</v>
      </c>
      <c r="E1176" s="85" t="s">
        <v>209</v>
      </c>
      <c r="F1176" s="59" t="s">
        <v>1416</v>
      </c>
      <c r="G1176" s="84" t="s">
        <v>2320</v>
      </c>
      <c r="H1176" s="39" t="s">
        <v>4068</v>
      </c>
      <c r="I1176" s="39" t="s">
        <v>4663</v>
      </c>
      <c r="J1176" s="39"/>
    </row>
    <row r="1177" spans="1:10" ht="25.5" x14ac:dyDescent="0.2">
      <c r="A1177" s="113">
        <v>756</v>
      </c>
      <c r="B1177" s="36">
        <f>SUBTOTAL(103,C$2:$C1177)</f>
        <v>1176</v>
      </c>
      <c r="C1177" s="113" t="s">
        <v>987</v>
      </c>
      <c r="D1177" s="83" t="s">
        <v>206</v>
      </c>
      <c r="E1177" s="85" t="s">
        <v>207</v>
      </c>
      <c r="F1177" s="59" t="s">
        <v>861</v>
      </c>
      <c r="G1177" s="84" t="s">
        <v>2320</v>
      </c>
      <c r="H1177" s="39" t="s">
        <v>4068</v>
      </c>
      <c r="I1177" s="39" t="s">
        <v>4663</v>
      </c>
      <c r="J1177" s="39"/>
    </row>
    <row r="1178" spans="1:10" ht="25.5" x14ac:dyDescent="0.2">
      <c r="A1178" s="113">
        <v>757</v>
      </c>
      <c r="B1178" s="36">
        <f>SUBTOTAL(103,C$2:$C1178)</f>
        <v>1177</v>
      </c>
      <c r="C1178" s="113" t="s">
        <v>987</v>
      </c>
      <c r="D1178" s="83" t="s">
        <v>2263</v>
      </c>
      <c r="E1178" s="85" t="s">
        <v>2264</v>
      </c>
      <c r="F1178" s="59" t="s">
        <v>861</v>
      </c>
      <c r="G1178" s="84" t="s">
        <v>2320</v>
      </c>
      <c r="H1178" s="39" t="s">
        <v>4076</v>
      </c>
      <c r="I1178" s="39" t="s">
        <v>4675</v>
      </c>
      <c r="J1178" s="39"/>
    </row>
    <row r="1179" spans="1:10" ht="25.5" x14ac:dyDescent="0.2">
      <c r="A1179" s="113">
        <v>758</v>
      </c>
      <c r="B1179" s="36">
        <f>SUBTOTAL(103,C$2:$C1179)</f>
        <v>1178</v>
      </c>
      <c r="C1179" s="113" t="s">
        <v>987</v>
      </c>
      <c r="D1179" s="83" t="s">
        <v>214</v>
      </c>
      <c r="E1179" s="85" t="s">
        <v>215</v>
      </c>
      <c r="F1179" s="59" t="s">
        <v>861</v>
      </c>
      <c r="G1179" s="84" t="s">
        <v>2320</v>
      </c>
      <c r="H1179" s="39" t="s">
        <v>4076</v>
      </c>
      <c r="I1179" s="39" t="s">
        <v>4675</v>
      </c>
      <c r="J1179" s="39"/>
    </row>
    <row r="1180" spans="1:10" ht="25.5" x14ac:dyDescent="0.2">
      <c r="A1180" s="113">
        <v>759</v>
      </c>
      <c r="B1180" s="36">
        <f>SUBTOTAL(103,C$2:$C1180)</f>
        <v>1179</v>
      </c>
      <c r="C1180" s="113" t="s">
        <v>987</v>
      </c>
      <c r="D1180" s="83" t="s">
        <v>212</v>
      </c>
      <c r="E1180" s="85" t="s">
        <v>213</v>
      </c>
      <c r="F1180" s="59" t="s">
        <v>861</v>
      </c>
      <c r="G1180" s="84" t="s">
        <v>2320</v>
      </c>
      <c r="H1180" s="39" t="s">
        <v>3828</v>
      </c>
      <c r="I1180" s="39" t="s">
        <v>4676</v>
      </c>
      <c r="J1180" s="39"/>
    </row>
    <row r="1181" spans="1:10" ht="25.5" x14ac:dyDescent="0.2">
      <c r="A1181" s="113">
        <v>760</v>
      </c>
      <c r="B1181" s="36">
        <f>SUBTOTAL(103,C$2:$C1181)</f>
        <v>1180</v>
      </c>
      <c r="C1181" s="113" t="s">
        <v>987</v>
      </c>
      <c r="D1181" s="83" t="s">
        <v>210</v>
      </c>
      <c r="E1181" s="85" t="s">
        <v>211</v>
      </c>
      <c r="F1181" s="59" t="s">
        <v>861</v>
      </c>
      <c r="G1181" s="84" t="s">
        <v>2320</v>
      </c>
      <c r="H1181" s="39" t="s">
        <v>4068</v>
      </c>
      <c r="I1181" s="39" t="s">
        <v>4663</v>
      </c>
      <c r="J1181" s="39"/>
    </row>
    <row r="1182" spans="1:10" ht="25.5" x14ac:dyDescent="0.2">
      <c r="A1182" s="113">
        <v>761</v>
      </c>
      <c r="B1182" s="36">
        <f>SUBTOTAL(103,C$2:$C1182)</f>
        <v>1181</v>
      </c>
      <c r="C1182" s="113" t="s">
        <v>987</v>
      </c>
      <c r="D1182" s="83" t="s">
        <v>216</v>
      </c>
      <c r="E1182" s="85" t="s">
        <v>2260</v>
      </c>
      <c r="F1182" s="59" t="s">
        <v>861</v>
      </c>
      <c r="G1182" s="84" t="s">
        <v>2320</v>
      </c>
      <c r="H1182" s="39" t="s">
        <v>4076</v>
      </c>
      <c r="I1182" s="39" t="s">
        <v>4675</v>
      </c>
      <c r="J1182" s="39"/>
    </row>
    <row r="1183" spans="1:10" ht="25.5" x14ac:dyDescent="0.2">
      <c r="A1183" s="113">
        <v>762</v>
      </c>
      <c r="B1183" s="74">
        <f>SUBTOTAL(103,C$2:$C1183)</f>
        <v>1182</v>
      </c>
      <c r="C1183" s="68" t="s">
        <v>971</v>
      </c>
      <c r="D1183" s="78" t="s">
        <v>2305</v>
      </c>
      <c r="E1183" s="79" t="s">
        <v>2306</v>
      </c>
      <c r="F1183" s="79" t="s">
        <v>2307</v>
      </c>
      <c r="G1183" s="72" t="s">
        <v>2323</v>
      </c>
      <c r="H1183" s="69" t="s">
        <v>3748</v>
      </c>
      <c r="I1183" s="69" t="s">
        <v>4345</v>
      </c>
      <c r="J1183" s="69" t="s">
        <v>3471</v>
      </c>
    </row>
    <row r="1184" spans="1:10" ht="38.25" x14ac:dyDescent="0.2">
      <c r="A1184" s="118"/>
      <c r="B1184" s="36">
        <f>SUBTOTAL(103,C$2:$C1184)</f>
        <v>1183</v>
      </c>
      <c r="C1184" s="113" t="s">
        <v>971</v>
      </c>
      <c r="D1184" s="83">
        <v>37780084</v>
      </c>
      <c r="E1184" s="85" t="s">
        <v>603</v>
      </c>
      <c r="F1184" s="85" t="s">
        <v>2307</v>
      </c>
      <c r="G1184" s="35" t="s">
        <v>2325</v>
      </c>
      <c r="H1184" s="39" t="s">
        <v>4077</v>
      </c>
      <c r="I1184" s="39" t="s">
        <v>4677</v>
      </c>
      <c r="J1184" s="39" t="s">
        <v>2709</v>
      </c>
    </row>
    <row r="1185" spans="1:10" ht="25.5" x14ac:dyDescent="0.2">
      <c r="A1185" s="118"/>
      <c r="B1185" s="36">
        <f>SUBTOTAL(103,C$2:$C1185)</f>
        <v>1184</v>
      </c>
      <c r="C1185" s="38" t="s">
        <v>971</v>
      </c>
      <c r="D1185" s="83" t="s">
        <v>2305</v>
      </c>
      <c r="E1185" s="85" t="s">
        <v>2306</v>
      </c>
      <c r="F1185" s="85" t="s">
        <v>6000</v>
      </c>
      <c r="G1185" s="84" t="s">
        <v>5497</v>
      </c>
      <c r="H1185" s="39" t="s">
        <v>5990</v>
      </c>
      <c r="I1185" s="39" t="s">
        <v>6023</v>
      </c>
      <c r="J1185" s="39" t="s">
        <v>6011</v>
      </c>
    </row>
    <row r="1186" spans="1:10" x14ac:dyDescent="0.2">
      <c r="A1186" s="113">
        <v>763</v>
      </c>
      <c r="B1186" s="36">
        <f>SUBTOTAL(103,C$2:$C1186)</f>
        <v>1185</v>
      </c>
      <c r="C1186" s="38" t="s">
        <v>980</v>
      </c>
      <c r="D1186" s="83" t="s">
        <v>6437</v>
      </c>
      <c r="E1186" s="85" t="s">
        <v>6438</v>
      </c>
      <c r="F1186" s="85" t="s">
        <v>1147</v>
      </c>
      <c r="G1186" s="84" t="s">
        <v>2320</v>
      </c>
      <c r="H1186" s="39" t="s">
        <v>6367</v>
      </c>
      <c r="I1186" s="39" t="s">
        <v>6439</v>
      </c>
      <c r="J1186" s="39"/>
    </row>
    <row r="1187" spans="1:10" ht="25.5" x14ac:dyDescent="0.2">
      <c r="A1187" s="113">
        <v>764</v>
      </c>
      <c r="B1187" s="36">
        <f>SUBTOTAL(103,C$2:$C1187)</f>
        <v>1186</v>
      </c>
      <c r="C1187" s="113" t="s">
        <v>980</v>
      </c>
      <c r="D1187" s="83" t="s">
        <v>887</v>
      </c>
      <c r="E1187" s="85" t="s">
        <v>1632</v>
      </c>
      <c r="F1187" s="59" t="s">
        <v>1147</v>
      </c>
      <c r="G1187" s="84" t="s">
        <v>2320</v>
      </c>
      <c r="H1187" s="39" t="s">
        <v>4066</v>
      </c>
      <c r="I1187" s="39" t="s">
        <v>4658</v>
      </c>
      <c r="J1187" s="39"/>
    </row>
    <row r="1188" spans="1:10" ht="25.5" x14ac:dyDescent="0.2">
      <c r="A1188" s="113">
        <v>765</v>
      </c>
      <c r="B1188" s="36">
        <f>SUBTOTAL(103,C$2:$C1188)</f>
        <v>1187</v>
      </c>
      <c r="C1188" s="38" t="s">
        <v>993</v>
      </c>
      <c r="D1188" s="83" t="s">
        <v>6154</v>
      </c>
      <c r="E1188" s="85" t="s">
        <v>6227</v>
      </c>
      <c r="F1188" s="85" t="s">
        <v>6207</v>
      </c>
      <c r="G1188" s="84" t="s">
        <v>5497</v>
      </c>
      <c r="H1188" s="39" t="s">
        <v>6137</v>
      </c>
      <c r="I1188" s="39" t="s">
        <v>6233</v>
      </c>
      <c r="J1188" s="39" t="s">
        <v>6217</v>
      </c>
    </row>
    <row r="1189" spans="1:10" x14ac:dyDescent="0.2">
      <c r="A1189" s="113">
        <v>766</v>
      </c>
      <c r="B1189" s="36">
        <f>SUBTOTAL(103,C$2:$C1189)</f>
        <v>1188</v>
      </c>
      <c r="C1189" s="38" t="s">
        <v>982</v>
      </c>
      <c r="D1189" s="83" t="s">
        <v>3066</v>
      </c>
      <c r="E1189" s="85" t="s">
        <v>3067</v>
      </c>
      <c r="F1189" s="85" t="s">
        <v>3068</v>
      </c>
      <c r="G1189" s="84" t="s">
        <v>2320</v>
      </c>
      <c r="H1189" s="39" t="s">
        <v>3726</v>
      </c>
      <c r="I1189" s="15" t="s">
        <v>4678</v>
      </c>
      <c r="J1189" s="39"/>
    </row>
    <row r="1190" spans="1:10" ht="25.5" x14ac:dyDescent="0.2">
      <c r="A1190" s="113">
        <v>767</v>
      </c>
      <c r="B1190" s="36">
        <f>SUBTOTAL(103,C$2:$C1190)</f>
        <v>1189</v>
      </c>
      <c r="C1190" s="113" t="s">
        <v>976</v>
      </c>
      <c r="D1190" s="83" t="s">
        <v>1648</v>
      </c>
      <c r="E1190" s="85" t="s">
        <v>1649</v>
      </c>
      <c r="F1190" s="59" t="s">
        <v>1159</v>
      </c>
      <c r="G1190" s="84" t="s">
        <v>2320</v>
      </c>
      <c r="H1190" s="39" t="s">
        <v>4078</v>
      </c>
      <c r="I1190" s="39" t="s">
        <v>4679</v>
      </c>
      <c r="J1190" s="39"/>
    </row>
    <row r="1191" spans="1:10" x14ac:dyDescent="0.2">
      <c r="A1191" s="113">
        <v>768</v>
      </c>
      <c r="B1191" s="36">
        <f>SUBTOTAL(103,C$2:$C1191)</f>
        <v>1190</v>
      </c>
      <c r="C1191" s="113" t="s">
        <v>971</v>
      </c>
      <c r="D1191" s="37" t="s">
        <v>1718</v>
      </c>
      <c r="E1191" s="29" t="s">
        <v>1717</v>
      </c>
      <c r="F1191" s="29" t="s">
        <v>1716</v>
      </c>
      <c r="G1191" s="35" t="s">
        <v>2325</v>
      </c>
      <c r="H1191" s="39" t="s">
        <v>3871</v>
      </c>
      <c r="I1191" s="39" t="s">
        <v>4378</v>
      </c>
      <c r="J1191" s="39" t="s">
        <v>2710</v>
      </c>
    </row>
    <row r="1192" spans="1:10" ht="25.5" x14ac:dyDescent="0.2">
      <c r="A1192" s="113">
        <v>769</v>
      </c>
      <c r="B1192" s="36">
        <f>SUBTOTAL(103,C$2:$C1192)</f>
        <v>1191</v>
      </c>
      <c r="C1192" s="113" t="s">
        <v>971</v>
      </c>
      <c r="D1192" s="37">
        <v>37819692</v>
      </c>
      <c r="E1192" s="29" t="s">
        <v>1772</v>
      </c>
      <c r="F1192" s="29" t="s">
        <v>275</v>
      </c>
      <c r="G1192" s="35" t="s">
        <v>2325</v>
      </c>
      <c r="H1192" s="39" t="s">
        <v>4028</v>
      </c>
      <c r="I1192" s="39" t="s">
        <v>4607</v>
      </c>
      <c r="J1192" s="39" t="s">
        <v>2711</v>
      </c>
    </row>
    <row r="1193" spans="1:10" ht="25.5" x14ac:dyDescent="0.2">
      <c r="A1193" s="113">
        <v>770</v>
      </c>
      <c r="B1193" s="74">
        <f>SUBTOTAL(103,C$2:$C1193)</f>
        <v>1192</v>
      </c>
      <c r="C1193" s="76" t="s">
        <v>975</v>
      </c>
      <c r="D1193" s="67" t="s">
        <v>2375</v>
      </c>
      <c r="E1193" s="71" t="s">
        <v>2376</v>
      </c>
      <c r="F1193" s="71" t="s">
        <v>2377</v>
      </c>
      <c r="G1193" s="72" t="s">
        <v>2323</v>
      </c>
      <c r="H1193" s="69" t="s">
        <v>3762</v>
      </c>
      <c r="I1193" s="69" t="s">
        <v>4185</v>
      </c>
      <c r="J1193" s="69" t="s">
        <v>3472</v>
      </c>
    </row>
    <row r="1194" spans="1:10" ht="25.5" x14ac:dyDescent="0.2">
      <c r="A1194" s="113">
        <v>771</v>
      </c>
      <c r="B1194" s="36">
        <f>SUBTOTAL(103,C$2:$C1194)</f>
        <v>1193</v>
      </c>
      <c r="C1194" s="38" t="s">
        <v>980</v>
      </c>
      <c r="D1194" s="83" t="s">
        <v>1778</v>
      </c>
      <c r="E1194" s="85" t="s">
        <v>1779</v>
      </c>
      <c r="F1194" s="59" t="s">
        <v>5056</v>
      </c>
      <c r="G1194" s="84" t="s">
        <v>2320</v>
      </c>
      <c r="H1194" s="39" t="s">
        <v>4079</v>
      </c>
      <c r="I1194" s="39" t="s">
        <v>4680</v>
      </c>
      <c r="J1194" s="39"/>
    </row>
    <row r="1195" spans="1:10" x14ac:dyDescent="0.2">
      <c r="A1195" s="113">
        <v>772</v>
      </c>
      <c r="B1195" s="36">
        <f>SUBTOTAL(103,C$2:$C1195)</f>
        <v>1194</v>
      </c>
      <c r="C1195" s="113" t="s">
        <v>971</v>
      </c>
      <c r="D1195" s="37">
        <v>37853712</v>
      </c>
      <c r="E1195" s="29" t="s">
        <v>1769</v>
      </c>
      <c r="F1195" s="29" t="s">
        <v>276</v>
      </c>
      <c r="G1195" s="35" t="s">
        <v>2325</v>
      </c>
      <c r="H1195" s="39" t="s">
        <v>4028</v>
      </c>
      <c r="I1195" s="39" t="s">
        <v>4607</v>
      </c>
      <c r="J1195" s="39" t="s">
        <v>2712</v>
      </c>
    </row>
    <row r="1196" spans="1:10" ht="25.5" x14ac:dyDescent="0.2">
      <c r="A1196" s="113">
        <v>773</v>
      </c>
      <c r="B1196" s="36">
        <f>SUBTOTAL(103,C$2:$C1196)</f>
        <v>1195</v>
      </c>
      <c r="C1196" s="38" t="s">
        <v>971</v>
      </c>
      <c r="D1196" s="83">
        <v>37854480</v>
      </c>
      <c r="E1196" s="85" t="s">
        <v>3050</v>
      </c>
      <c r="F1196" s="85" t="s">
        <v>3051</v>
      </c>
      <c r="G1196" s="35" t="s">
        <v>2325</v>
      </c>
      <c r="H1196" s="39" t="s">
        <v>3726</v>
      </c>
      <c r="I1196" s="15" t="s">
        <v>4428</v>
      </c>
      <c r="J1196" s="39" t="s">
        <v>3154</v>
      </c>
    </row>
    <row r="1197" spans="1:10" ht="25.5" x14ac:dyDescent="0.2">
      <c r="A1197" s="113">
        <v>774</v>
      </c>
      <c r="B1197" s="74">
        <f>SUBTOTAL(103,C$2:$C1197)</f>
        <v>1196</v>
      </c>
      <c r="C1197" s="68" t="s">
        <v>971</v>
      </c>
      <c r="D1197" s="78" t="s">
        <v>1920</v>
      </c>
      <c r="E1197" s="75" t="s">
        <v>1925</v>
      </c>
      <c r="F1197" s="71" t="s">
        <v>1919</v>
      </c>
      <c r="G1197" s="72" t="s">
        <v>2323</v>
      </c>
      <c r="H1197" s="69" t="s">
        <v>3748</v>
      </c>
      <c r="I1197" s="69" t="s">
        <v>4186</v>
      </c>
      <c r="J1197" s="69" t="s">
        <v>3473</v>
      </c>
    </row>
    <row r="1198" spans="1:10" ht="25.5" x14ac:dyDescent="0.2">
      <c r="A1198" s="118"/>
      <c r="B1198" s="36">
        <f>SUBTOTAL(103,C$2:$C1198)</f>
        <v>1197</v>
      </c>
      <c r="C1198" s="38" t="s">
        <v>971</v>
      </c>
      <c r="D1198" s="83" t="s">
        <v>1920</v>
      </c>
      <c r="E1198" s="85" t="s">
        <v>1925</v>
      </c>
      <c r="F1198" s="85" t="s">
        <v>1919</v>
      </c>
      <c r="G1198" s="84" t="s">
        <v>5497</v>
      </c>
      <c r="H1198" s="39" t="s">
        <v>6651</v>
      </c>
      <c r="I1198" s="39" t="s">
        <v>6736</v>
      </c>
      <c r="J1198" s="39" t="s">
        <v>3473</v>
      </c>
    </row>
    <row r="1199" spans="1:10" ht="25.5" x14ac:dyDescent="0.2">
      <c r="A1199" s="113">
        <v>775</v>
      </c>
      <c r="B1199" s="36">
        <f>SUBTOTAL(103,C$2:$C1199)</f>
        <v>1198</v>
      </c>
      <c r="C1199" s="38" t="s">
        <v>990</v>
      </c>
      <c r="D1199" s="83" t="s">
        <v>5996</v>
      </c>
      <c r="E1199" s="85" t="s">
        <v>6036</v>
      </c>
      <c r="F1199" s="85" t="s">
        <v>6003</v>
      </c>
      <c r="G1199" s="84" t="s">
        <v>5497</v>
      </c>
      <c r="H1199" s="39" t="s">
        <v>5991</v>
      </c>
      <c r="I1199" s="39" t="s">
        <v>6024</v>
      </c>
      <c r="J1199" s="39" t="s">
        <v>6019</v>
      </c>
    </row>
    <row r="1200" spans="1:10" x14ac:dyDescent="0.2">
      <c r="A1200" s="113">
        <v>776</v>
      </c>
      <c r="B1200" s="36">
        <f>SUBTOTAL(103,C$2:$C1200)</f>
        <v>1199</v>
      </c>
      <c r="C1200" s="38" t="s">
        <v>983</v>
      </c>
      <c r="D1200" s="83">
        <v>37872468</v>
      </c>
      <c r="E1200" s="85" t="s">
        <v>6243</v>
      </c>
      <c r="F1200" s="85" t="s">
        <v>6244</v>
      </c>
      <c r="G1200" s="35" t="s">
        <v>2325</v>
      </c>
      <c r="H1200" s="39" t="s">
        <v>6137</v>
      </c>
      <c r="I1200" s="39" t="s">
        <v>6241</v>
      </c>
      <c r="J1200" s="39" t="s">
        <v>6245</v>
      </c>
    </row>
    <row r="1201" spans="1:10" ht="25.5" x14ac:dyDescent="0.2">
      <c r="A1201" s="118"/>
      <c r="B1201" s="36">
        <f>SUBTOTAL(103,C$2:$C1201)</f>
        <v>1200</v>
      </c>
      <c r="C1201" s="38" t="s">
        <v>983</v>
      </c>
      <c r="D1201" s="83" t="s">
        <v>6452</v>
      </c>
      <c r="E1201" s="85" t="s">
        <v>6243</v>
      </c>
      <c r="F1201" s="85" t="s">
        <v>6244</v>
      </c>
      <c r="G1201" s="84" t="s">
        <v>5497</v>
      </c>
      <c r="H1201" s="39" t="s">
        <v>6530</v>
      </c>
      <c r="I1201" s="39" t="s">
        <v>6526</v>
      </c>
      <c r="J1201" s="39" t="s">
        <v>6245</v>
      </c>
    </row>
    <row r="1202" spans="1:10" ht="25.5" x14ac:dyDescent="0.2">
      <c r="A1202" s="113">
        <v>777</v>
      </c>
      <c r="B1202" s="74">
        <f>SUBTOTAL(103,C$2:$C1202)</f>
        <v>1201</v>
      </c>
      <c r="C1202" s="68" t="s">
        <v>986</v>
      </c>
      <c r="D1202" s="78" t="s">
        <v>97</v>
      </c>
      <c r="E1202" s="71" t="s">
        <v>98</v>
      </c>
      <c r="F1202" s="71" t="s">
        <v>2991</v>
      </c>
      <c r="G1202" s="72" t="s">
        <v>2323</v>
      </c>
      <c r="H1202" s="69" t="s">
        <v>3748</v>
      </c>
      <c r="I1202" s="69" t="s">
        <v>4168</v>
      </c>
      <c r="J1202" s="69" t="s">
        <v>3474</v>
      </c>
    </row>
    <row r="1203" spans="1:10" ht="25.5" x14ac:dyDescent="0.2">
      <c r="A1203" s="118"/>
      <c r="B1203" s="36">
        <f>SUBTOTAL(103,C$2:$C1203)</f>
        <v>1202</v>
      </c>
      <c r="C1203" s="38" t="s">
        <v>986</v>
      </c>
      <c r="D1203" s="83" t="s">
        <v>97</v>
      </c>
      <c r="E1203" s="85" t="s">
        <v>98</v>
      </c>
      <c r="F1203" s="85" t="s">
        <v>2991</v>
      </c>
      <c r="G1203" s="84" t="s">
        <v>5497</v>
      </c>
      <c r="H1203" s="39" t="s">
        <v>5991</v>
      </c>
      <c r="I1203" s="39" t="s">
        <v>6024</v>
      </c>
      <c r="J1203" s="39" t="s">
        <v>6018</v>
      </c>
    </row>
    <row r="1204" spans="1:10" ht="25.5" x14ac:dyDescent="0.2">
      <c r="A1204" s="113">
        <v>778</v>
      </c>
      <c r="B1204" s="36">
        <f>SUBTOTAL(103,C$2:$C1204)</f>
        <v>1203</v>
      </c>
      <c r="C1204" s="113" t="s">
        <v>986</v>
      </c>
      <c r="D1204" s="37" t="s">
        <v>749</v>
      </c>
      <c r="E1204" s="29" t="s">
        <v>748</v>
      </c>
      <c r="F1204" s="29" t="s">
        <v>747</v>
      </c>
      <c r="G1204" s="35" t="s">
        <v>2325</v>
      </c>
      <c r="H1204" s="39" t="s">
        <v>3871</v>
      </c>
      <c r="I1204" s="39" t="s">
        <v>4378</v>
      </c>
      <c r="J1204" s="39" t="s">
        <v>2713</v>
      </c>
    </row>
    <row r="1205" spans="1:10" ht="25.5" x14ac:dyDescent="0.2">
      <c r="A1205" s="118"/>
      <c r="B1205" s="36">
        <f>SUBTOTAL(103,C$2:$C1205)</f>
        <v>1204</v>
      </c>
      <c r="C1205" s="38" t="s">
        <v>986</v>
      </c>
      <c r="D1205" s="83" t="s">
        <v>749</v>
      </c>
      <c r="E1205" s="85" t="s">
        <v>748</v>
      </c>
      <c r="F1205" s="85" t="s">
        <v>7634</v>
      </c>
      <c r="G1205" s="84" t="s">
        <v>5497</v>
      </c>
      <c r="H1205" s="39" t="s">
        <v>7722</v>
      </c>
      <c r="I1205" s="39" t="s">
        <v>7655</v>
      </c>
      <c r="J1205" s="39" t="s">
        <v>2713</v>
      </c>
    </row>
    <row r="1206" spans="1:10" x14ac:dyDescent="0.2">
      <c r="A1206" s="113">
        <v>779</v>
      </c>
      <c r="B1206" s="36">
        <f>SUBTOTAL(103,C$2:$C1206)</f>
        <v>1205</v>
      </c>
      <c r="C1206" s="113" t="s">
        <v>971</v>
      </c>
      <c r="D1206" s="37" t="s">
        <v>160</v>
      </c>
      <c r="E1206" s="29" t="s">
        <v>159</v>
      </c>
      <c r="F1206" s="29" t="s">
        <v>158</v>
      </c>
      <c r="G1206" s="35" t="s">
        <v>2325</v>
      </c>
      <c r="H1206" s="39" t="s">
        <v>3853</v>
      </c>
      <c r="I1206" s="39" t="s">
        <v>4344</v>
      </c>
      <c r="J1206" s="39" t="s">
        <v>2714</v>
      </c>
    </row>
    <row r="1207" spans="1:10" x14ac:dyDescent="0.2">
      <c r="A1207" s="113">
        <v>780</v>
      </c>
      <c r="B1207" s="36">
        <f>SUBTOTAL(103,C$2:$C1207)</f>
        <v>1206</v>
      </c>
      <c r="C1207" s="38" t="s">
        <v>971</v>
      </c>
      <c r="D1207" s="83" t="s">
        <v>3071</v>
      </c>
      <c r="E1207" s="85" t="s">
        <v>3072</v>
      </c>
      <c r="F1207" s="85" t="s">
        <v>6084</v>
      </c>
      <c r="G1207" s="84" t="s">
        <v>2320</v>
      </c>
      <c r="H1207" s="39" t="s">
        <v>3726</v>
      </c>
      <c r="I1207" s="15" t="s">
        <v>4681</v>
      </c>
      <c r="J1207" s="39"/>
    </row>
    <row r="1208" spans="1:10" ht="25.5" x14ac:dyDescent="0.2">
      <c r="A1208" s="113">
        <v>781</v>
      </c>
      <c r="B1208" s="36">
        <f>SUBTOTAL(103,C$2:$C1208)</f>
        <v>1207</v>
      </c>
      <c r="C1208" s="38" t="s">
        <v>983</v>
      </c>
      <c r="D1208" s="83" t="s">
        <v>5326</v>
      </c>
      <c r="E1208" s="85" t="s">
        <v>5385</v>
      </c>
      <c r="F1208" s="85" t="s">
        <v>5354</v>
      </c>
      <c r="G1208" s="84" t="s">
        <v>2320</v>
      </c>
      <c r="H1208" s="39" t="s">
        <v>5265</v>
      </c>
      <c r="I1208" s="39" t="s">
        <v>5404</v>
      </c>
      <c r="J1208" s="39"/>
    </row>
    <row r="1209" spans="1:10" ht="25.5" x14ac:dyDescent="0.2">
      <c r="A1209" s="113">
        <v>782</v>
      </c>
      <c r="B1209" s="36">
        <f>SUBTOTAL(103,C$2:$C1209)</f>
        <v>1208</v>
      </c>
      <c r="C1209" s="113" t="s">
        <v>971</v>
      </c>
      <c r="D1209" s="83" t="s">
        <v>338</v>
      </c>
      <c r="E1209" s="85" t="s">
        <v>1496</v>
      </c>
      <c r="F1209" s="59" t="s">
        <v>1051</v>
      </c>
      <c r="G1209" s="84" t="s">
        <v>2320</v>
      </c>
      <c r="H1209" s="39" t="s">
        <v>4068</v>
      </c>
      <c r="I1209" s="39" t="s">
        <v>4663</v>
      </c>
      <c r="J1209" s="39" t="s">
        <v>4909</v>
      </c>
    </row>
    <row r="1210" spans="1:10" ht="25.5" x14ac:dyDescent="0.2">
      <c r="A1210" s="113">
        <v>783</v>
      </c>
      <c r="B1210" s="36">
        <f>SUBTOTAL(103,C$2:$C1210)</f>
        <v>1209</v>
      </c>
      <c r="C1210" s="38" t="s">
        <v>972</v>
      </c>
      <c r="D1210" s="83" t="s">
        <v>5629</v>
      </c>
      <c r="E1210" s="85" t="s">
        <v>5664</v>
      </c>
      <c r="F1210" s="85" t="s">
        <v>3090</v>
      </c>
      <c r="G1210" s="84" t="s">
        <v>2320</v>
      </c>
      <c r="H1210" s="39" t="s">
        <v>5678</v>
      </c>
      <c r="I1210" s="39" t="s">
        <v>5689</v>
      </c>
      <c r="J1210" s="39"/>
    </row>
    <row r="1211" spans="1:10" ht="25.5" x14ac:dyDescent="0.2">
      <c r="A1211" s="113">
        <v>784</v>
      </c>
      <c r="B1211" s="36">
        <f>SUBTOTAL(103,C$2:$C1211)</f>
        <v>1210</v>
      </c>
      <c r="C1211" s="38" t="s">
        <v>972</v>
      </c>
      <c r="D1211" s="83" t="s">
        <v>3088</v>
      </c>
      <c r="E1211" s="85" t="s">
        <v>3089</v>
      </c>
      <c r="F1211" s="85" t="s">
        <v>3090</v>
      </c>
      <c r="G1211" s="84" t="s">
        <v>2320</v>
      </c>
      <c r="H1211" s="39" t="s">
        <v>3726</v>
      </c>
      <c r="I1211" s="15" t="s">
        <v>4682</v>
      </c>
      <c r="J1211" s="39" t="s">
        <v>4904</v>
      </c>
    </row>
    <row r="1212" spans="1:10" ht="25.5" x14ac:dyDescent="0.2">
      <c r="A1212" s="113">
        <v>785</v>
      </c>
      <c r="B1212" s="36">
        <f>SUBTOTAL(103,C$2:$C1212)</f>
        <v>1211</v>
      </c>
      <c r="C1212" s="113" t="s">
        <v>971</v>
      </c>
      <c r="D1212" s="83" t="s">
        <v>1871</v>
      </c>
      <c r="E1212" s="85" t="s">
        <v>1872</v>
      </c>
      <c r="F1212" s="85" t="s">
        <v>2279</v>
      </c>
      <c r="G1212" s="84" t="s">
        <v>2320</v>
      </c>
      <c r="H1212" s="39" t="s">
        <v>3995</v>
      </c>
      <c r="I1212" s="39" t="s">
        <v>4564</v>
      </c>
      <c r="J1212" s="39"/>
    </row>
    <row r="1213" spans="1:10" ht="25.5" x14ac:dyDescent="0.2">
      <c r="A1213" s="113">
        <v>786</v>
      </c>
      <c r="B1213" s="36">
        <f>SUBTOTAL(103,C$2:$C1213)</f>
        <v>1212</v>
      </c>
      <c r="C1213" s="113" t="s">
        <v>972</v>
      </c>
      <c r="D1213" s="83" t="s">
        <v>1514</v>
      </c>
      <c r="E1213" s="85" t="s">
        <v>1515</v>
      </c>
      <c r="F1213" s="59" t="s">
        <v>1598</v>
      </c>
      <c r="G1213" s="84" t="s">
        <v>2320</v>
      </c>
      <c r="H1213" s="39" t="s">
        <v>4080</v>
      </c>
      <c r="I1213" s="39" t="s">
        <v>4683</v>
      </c>
      <c r="J1213" s="39"/>
    </row>
    <row r="1214" spans="1:10" ht="25.5" x14ac:dyDescent="0.2">
      <c r="A1214" s="113">
        <v>787</v>
      </c>
      <c r="B1214" s="36">
        <f>SUBTOTAL(103,C$2:$C1214)</f>
        <v>1213</v>
      </c>
      <c r="C1214" s="113" t="s">
        <v>980</v>
      </c>
      <c r="D1214" s="83" t="s">
        <v>1638</v>
      </c>
      <c r="E1214" s="85" t="s">
        <v>1639</v>
      </c>
      <c r="F1214" s="85" t="s">
        <v>3160</v>
      </c>
      <c r="G1214" s="84" t="s">
        <v>2320</v>
      </c>
      <c r="H1214" s="39" t="s">
        <v>4081</v>
      </c>
      <c r="I1214" s="39" t="s">
        <v>4684</v>
      </c>
      <c r="J1214" s="39"/>
    </row>
    <row r="1215" spans="1:10" x14ac:dyDescent="0.2">
      <c r="A1215" s="113">
        <v>788</v>
      </c>
      <c r="B1215" s="36">
        <f>SUBTOTAL(103,C$2:$C1215)</f>
        <v>1214</v>
      </c>
      <c r="C1215" s="113" t="s">
        <v>986</v>
      </c>
      <c r="D1215" s="83" t="s">
        <v>2034</v>
      </c>
      <c r="E1215" s="85" t="s">
        <v>1774</v>
      </c>
      <c r="F1215" s="61" t="s">
        <v>1775</v>
      </c>
      <c r="G1215" s="84" t="s">
        <v>2320</v>
      </c>
      <c r="H1215" s="39" t="s">
        <v>4082</v>
      </c>
      <c r="I1215" s="39" t="s">
        <v>4685</v>
      </c>
      <c r="J1215" s="39"/>
    </row>
    <row r="1216" spans="1:10" ht="25.5" x14ac:dyDescent="0.2">
      <c r="A1216" s="113">
        <v>789</v>
      </c>
      <c r="B1216" s="36">
        <f>SUBTOTAL(103,C$2:$C1216)</f>
        <v>1215</v>
      </c>
      <c r="C1216" s="113" t="s">
        <v>971</v>
      </c>
      <c r="D1216" s="83" t="s">
        <v>336</v>
      </c>
      <c r="E1216" s="85" t="s">
        <v>337</v>
      </c>
      <c r="F1216" s="59" t="s">
        <v>1051</v>
      </c>
      <c r="G1216" s="84" t="s">
        <v>2320</v>
      </c>
      <c r="H1216" s="39" t="s">
        <v>4083</v>
      </c>
      <c r="I1216" s="39" t="s">
        <v>4686</v>
      </c>
      <c r="J1216" s="39" t="s">
        <v>4909</v>
      </c>
    </row>
    <row r="1217" spans="1:10" ht="25.5" x14ac:dyDescent="0.2">
      <c r="A1217" s="113">
        <v>790</v>
      </c>
      <c r="B1217" s="36">
        <f>SUBTOTAL(103,C$2:$C1217)</f>
        <v>1216</v>
      </c>
      <c r="C1217" s="113" t="s">
        <v>971</v>
      </c>
      <c r="D1217" s="37" t="s">
        <v>1101</v>
      </c>
      <c r="E1217" s="29" t="s">
        <v>1100</v>
      </c>
      <c r="F1217" s="29" t="s">
        <v>1099</v>
      </c>
      <c r="G1217" s="35" t="s">
        <v>2325</v>
      </c>
      <c r="H1217" s="39" t="s">
        <v>3869</v>
      </c>
      <c r="I1217" s="39" t="s">
        <v>4371</v>
      </c>
      <c r="J1217" s="39" t="s">
        <v>2715</v>
      </c>
    </row>
    <row r="1218" spans="1:10" ht="25.5" x14ac:dyDescent="0.2">
      <c r="A1218" s="113">
        <v>791</v>
      </c>
      <c r="B1218" s="36">
        <f>SUBTOTAL(103,C$2:$C1218)</f>
        <v>1217</v>
      </c>
      <c r="C1218" s="38" t="s">
        <v>982</v>
      </c>
      <c r="D1218" s="83" t="s">
        <v>573</v>
      </c>
      <c r="E1218" s="85" t="s">
        <v>574</v>
      </c>
      <c r="F1218" s="85" t="s">
        <v>2215</v>
      </c>
      <c r="G1218" s="84" t="s">
        <v>2320</v>
      </c>
      <c r="H1218" s="39" t="s">
        <v>4054</v>
      </c>
      <c r="I1218" s="39" t="s">
        <v>4637</v>
      </c>
      <c r="J1218" s="39" t="s">
        <v>4905</v>
      </c>
    </row>
    <row r="1219" spans="1:10" x14ac:dyDescent="0.2">
      <c r="A1219" s="113">
        <v>792</v>
      </c>
      <c r="B1219" s="36">
        <f>SUBTOTAL(103,C$2:$C1219)</f>
        <v>1218</v>
      </c>
      <c r="C1219" s="113" t="s">
        <v>971</v>
      </c>
      <c r="D1219" s="83" t="s">
        <v>1497</v>
      </c>
      <c r="E1219" s="85" t="s">
        <v>1498</v>
      </c>
      <c r="F1219" s="85" t="s">
        <v>923</v>
      </c>
      <c r="G1219" s="84" t="s">
        <v>2320</v>
      </c>
      <c r="H1219" s="39" t="s">
        <v>3799</v>
      </c>
      <c r="I1219" s="39" t="s">
        <v>4687</v>
      </c>
      <c r="J1219" s="39"/>
    </row>
    <row r="1220" spans="1:10" ht="25.5" x14ac:dyDescent="0.2">
      <c r="A1220" s="113">
        <v>793</v>
      </c>
      <c r="B1220" s="36">
        <f>SUBTOTAL(103,C$2:$C1220)</f>
        <v>1219</v>
      </c>
      <c r="C1220" s="38" t="s">
        <v>971</v>
      </c>
      <c r="D1220" s="83" t="s">
        <v>3686</v>
      </c>
      <c r="E1220" s="85" t="s">
        <v>2589</v>
      </c>
      <c r="F1220" s="85" t="s">
        <v>5054</v>
      </c>
      <c r="G1220" s="84" t="s">
        <v>2320</v>
      </c>
      <c r="H1220" s="39" t="s">
        <v>3920</v>
      </c>
      <c r="I1220" s="39" t="s">
        <v>4688</v>
      </c>
      <c r="J1220" s="39"/>
    </row>
    <row r="1221" spans="1:10" x14ac:dyDescent="0.2">
      <c r="A1221" s="113">
        <v>794</v>
      </c>
      <c r="B1221" s="36">
        <f>SUBTOTAL(103,C$2:$C1221)</f>
        <v>1220</v>
      </c>
      <c r="C1221" s="113" t="s">
        <v>971</v>
      </c>
      <c r="D1221" s="37" t="s">
        <v>1122</v>
      </c>
      <c r="E1221" s="29" t="s">
        <v>1121</v>
      </c>
      <c r="F1221" s="29" t="s">
        <v>5708</v>
      </c>
      <c r="G1221" s="35" t="s">
        <v>2325</v>
      </c>
      <c r="H1221" s="39" t="s">
        <v>3869</v>
      </c>
      <c r="I1221" s="39" t="s">
        <v>4371</v>
      </c>
      <c r="J1221" s="39" t="s">
        <v>2716</v>
      </c>
    </row>
    <row r="1222" spans="1:10" x14ac:dyDescent="0.2">
      <c r="A1222" s="113">
        <v>795</v>
      </c>
      <c r="B1222" s="36">
        <f>SUBTOTAL(103,C$2:$C1222)</f>
        <v>1221</v>
      </c>
      <c r="C1222" s="38" t="s">
        <v>984</v>
      </c>
      <c r="D1222" s="37" t="s">
        <v>1001</v>
      </c>
      <c r="E1222" s="63" t="s">
        <v>1002</v>
      </c>
      <c r="F1222" s="63" t="s">
        <v>2031</v>
      </c>
      <c r="G1222" s="84" t="s">
        <v>2320</v>
      </c>
      <c r="H1222" s="39" t="s">
        <v>3924</v>
      </c>
      <c r="I1222" s="39" t="s">
        <v>4466</v>
      </c>
      <c r="J1222" s="39"/>
    </row>
    <row r="1223" spans="1:10" ht="25.5" x14ac:dyDescent="0.2">
      <c r="A1223" s="113">
        <v>796</v>
      </c>
      <c r="B1223" s="74">
        <f>SUBTOTAL(103,C$2:$C1223)</f>
        <v>1222</v>
      </c>
      <c r="C1223" s="68" t="s">
        <v>986</v>
      </c>
      <c r="D1223" s="78" t="s">
        <v>2550</v>
      </c>
      <c r="E1223" s="75" t="s">
        <v>1923</v>
      </c>
      <c r="F1223" s="71" t="s">
        <v>2992</v>
      </c>
      <c r="G1223" s="72" t="s">
        <v>2323</v>
      </c>
      <c r="H1223" s="69" t="s">
        <v>3748</v>
      </c>
      <c r="I1223" s="69" t="s">
        <v>4186</v>
      </c>
      <c r="J1223" s="69" t="s">
        <v>3475</v>
      </c>
    </row>
    <row r="1224" spans="1:10" ht="25.5" x14ac:dyDescent="0.2">
      <c r="A1224" s="118"/>
      <c r="B1224" s="36">
        <f>SUBTOTAL(103,C$2:$C1224)</f>
        <v>1223</v>
      </c>
      <c r="C1224" s="38" t="s">
        <v>986</v>
      </c>
      <c r="D1224" s="83" t="s">
        <v>2550</v>
      </c>
      <c r="E1224" s="85" t="s">
        <v>6032</v>
      </c>
      <c r="F1224" s="85" t="s">
        <v>2992</v>
      </c>
      <c r="G1224" s="84" t="s">
        <v>5497</v>
      </c>
      <c r="H1224" s="39" t="s">
        <v>5990</v>
      </c>
      <c r="I1224" s="39" t="s">
        <v>6023</v>
      </c>
      <c r="J1224" s="39" t="s">
        <v>6008</v>
      </c>
    </row>
    <row r="1225" spans="1:10" ht="25.5" x14ac:dyDescent="0.2">
      <c r="A1225" s="113">
        <v>797</v>
      </c>
      <c r="B1225" s="36">
        <f>SUBTOTAL(103,C$2:$C1225)</f>
        <v>1224</v>
      </c>
      <c r="C1225" s="113" t="s">
        <v>990</v>
      </c>
      <c r="D1225" s="83" t="s">
        <v>2128</v>
      </c>
      <c r="E1225" s="85" t="s">
        <v>2129</v>
      </c>
      <c r="F1225" s="85" t="s">
        <v>7292</v>
      </c>
      <c r="G1225" s="84" t="s">
        <v>2489</v>
      </c>
      <c r="H1225" s="39" t="s">
        <v>4084</v>
      </c>
      <c r="I1225" s="39" t="s">
        <v>4689</v>
      </c>
      <c r="J1225" s="39" t="s">
        <v>3576</v>
      </c>
    </row>
    <row r="1226" spans="1:10" ht="25.5" x14ac:dyDescent="0.2">
      <c r="A1226" s="113">
        <v>798</v>
      </c>
      <c r="B1226" s="36">
        <f>SUBTOTAL(103,C$2:$C1226)</f>
        <v>1225</v>
      </c>
      <c r="C1226" s="38" t="s">
        <v>982</v>
      </c>
      <c r="D1226" s="83" t="s">
        <v>2155</v>
      </c>
      <c r="E1226" s="85" t="s">
        <v>2156</v>
      </c>
      <c r="F1226" s="59" t="s">
        <v>1152</v>
      </c>
      <c r="G1226" s="84" t="s">
        <v>2320</v>
      </c>
      <c r="H1226" s="39" t="s">
        <v>3995</v>
      </c>
      <c r="I1226" s="39" t="s">
        <v>4564</v>
      </c>
      <c r="J1226" s="39"/>
    </row>
    <row r="1227" spans="1:10" ht="25.5" x14ac:dyDescent="0.2">
      <c r="A1227" s="113">
        <v>799</v>
      </c>
      <c r="B1227" s="36">
        <f>SUBTOTAL(103,C$2:$C1227)</f>
        <v>1226</v>
      </c>
      <c r="C1227" s="38" t="s">
        <v>971</v>
      </c>
      <c r="D1227" s="83" t="s">
        <v>7613</v>
      </c>
      <c r="E1227" s="85" t="s">
        <v>7710</v>
      </c>
      <c r="F1227" s="85" t="s">
        <v>7646</v>
      </c>
      <c r="G1227" s="84" t="s">
        <v>5497</v>
      </c>
      <c r="H1227" s="39" t="s">
        <v>7723</v>
      </c>
      <c r="I1227" s="39" t="s">
        <v>7657</v>
      </c>
      <c r="J1227" s="39" t="s">
        <v>7683</v>
      </c>
    </row>
    <row r="1228" spans="1:10" x14ac:dyDescent="0.2">
      <c r="A1228" s="113">
        <v>800</v>
      </c>
      <c r="B1228" s="36">
        <f>SUBTOTAL(103,C$2:$C1228)</f>
        <v>1227</v>
      </c>
      <c r="C1228" s="113" t="s">
        <v>971</v>
      </c>
      <c r="D1228" s="37" t="s">
        <v>192</v>
      </c>
      <c r="E1228" s="29" t="s">
        <v>191</v>
      </c>
      <c r="F1228" s="29" t="s">
        <v>190</v>
      </c>
      <c r="G1228" s="35" t="s">
        <v>2325</v>
      </c>
      <c r="H1228" s="39" t="s">
        <v>3869</v>
      </c>
      <c r="I1228" s="39" t="s">
        <v>4371</v>
      </c>
      <c r="J1228" s="39" t="s">
        <v>2717</v>
      </c>
    </row>
    <row r="1229" spans="1:10" ht="25.5" x14ac:dyDescent="0.2">
      <c r="A1229" s="113">
        <v>801</v>
      </c>
      <c r="B1229" s="36">
        <f>SUBTOTAL(103,C$2:$C1229)</f>
        <v>1228</v>
      </c>
      <c r="C1229" s="38" t="s">
        <v>990</v>
      </c>
      <c r="D1229" s="83" t="s">
        <v>6627</v>
      </c>
      <c r="E1229" s="85" t="s">
        <v>6689</v>
      </c>
      <c r="F1229" s="85" t="s">
        <v>6648</v>
      </c>
      <c r="G1229" s="84" t="s">
        <v>2320</v>
      </c>
      <c r="H1229" s="39" t="s">
        <v>6657</v>
      </c>
      <c r="I1229" s="39" t="s">
        <v>6851</v>
      </c>
      <c r="J1229" s="95"/>
    </row>
    <row r="1230" spans="1:10" ht="25.5" x14ac:dyDescent="0.2">
      <c r="A1230" s="113">
        <v>802</v>
      </c>
      <c r="B1230" s="36">
        <f>SUBTOTAL(103,C$2:$C1230)</f>
        <v>1229</v>
      </c>
      <c r="C1230" s="38" t="s">
        <v>991</v>
      </c>
      <c r="D1230" s="83" t="s">
        <v>2408</v>
      </c>
      <c r="E1230" s="85" t="s">
        <v>2409</v>
      </c>
      <c r="F1230" s="85" t="s">
        <v>2410</v>
      </c>
      <c r="G1230" s="84" t="s">
        <v>2320</v>
      </c>
      <c r="H1230" s="39" t="s">
        <v>3982</v>
      </c>
      <c r="I1230" s="39" t="s">
        <v>4690</v>
      </c>
      <c r="J1230" s="39"/>
    </row>
    <row r="1231" spans="1:10" ht="25.5" x14ac:dyDescent="0.2">
      <c r="A1231" s="113">
        <v>803</v>
      </c>
      <c r="B1231" s="36">
        <f>SUBTOTAL(103,C$2:$C1231)</f>
        <v>1230</v>
      </c>
      <c r="C1231" s="113" t="s">
        <v>990</v>
      </c>
      <c r="D1231" s="83" t="s">
        <v>3164</v>
      </c>
      <c r="E1231" s="85" t="s">
        <v>1790</v>
      </c>
      <c r="F1231" s="85" t="s">
        <v>2204</v>
      </c>
      <c r="G1231" s="84" t="s">
        <v>2320</v>
      </c>
      <c r="H1231" s="39" t="s">
        <v>4085</v>
      </c>
      <c r="I1231" s="39" t="s">
        <v>4691</v>
      </c>
      <c r="J1231" s="39"/>
    </row>
    <row r="1232" spans="1:10" ht="25.5" x14ac:dyDescent="0.2">
      <c r="A1232" s="113">
        <v>804</v>
      </c>
      <c r="B1232" s="36">
        <f>SUBTOTAL(103,C$2:$C1232)</f>
        <v>1231</v>
      </c>
      <c r="C1232" s="113" t="s">
        <v>990</v>
      </c>
      <c r="D1232" s="83" t="s">
        <v>3687</v>
      </c>
      <c r="E1232" s="85" t="s">
        <v>1791</v>
      </c>
      <c r="F1232" s="85" t="s">
        <v>2204</v>
      </c>
      <c r="G1232" s="84" t="s">
        <v>2320</v>
      </c>
      <c r="H1232" s="39" t="s">
        <v>4085</v>
      </c>
      <c r="I1232" s="39" t="s">
        <v>4691</v>
      </c>
      <c r="J1232" s="39"/>
    </row>
    <row r="1233" spans="1:10" x14ac:dyDescent="0.2">
      <c r="A1233" s="113">
        <v>805</v>
      </c>
      <c r="B1233" s="36">
        <f>SUBTOTAL(103,C$2:$C1233)</f>
        <v>1232</v>
      </c>
      <c r="C1233" s="113" t="s">
        <v>971</v>
      </c>
      <c r="D1233" s="83" t="s">
        <v>1735</v>
      </c>
      <c r="E1233" s="85" t="s">
        <v>2039</v>
      </c>
      <c r="F1233" s="59" t="s">
        <v>6084</v>
      </c>
      <c r="G1233" s="84" t="s">
        <v>2320</v>
      </c>
      <c r="H1233" s="39" t="s">
        <v>3981</v>
      </c>
      <c r="I1233" s="39" t="s">
        <v>4538</v>
      </c>
      <c r="J1233" s="39"/>
    </row>
    <row r="1234" spans="1:10" ht="25.5" x14ac:dyDescent="0.2">
      <c r="A1234" s="113">
        <v>806</v>
      </c>
      <c r="B1234" s="36">
        <f>SUBTOTAL(103,C$2:$C1234)</f>
        <v>1233</v>
      </c>
      <c r="C1234" s="38" t="s">
        <v>971</v>
      </c>
      <c r="D1234" s="83">
        <v>38061185</v>
      </c>
      <c r="E1234" s="85" t="s">
        <v>5217</v>
      </c>
      <c r="F1234" s="85" t="s">
        <v>5218</v>
      </c>
      <c r="G1234" s="35" t="s">
        <v>2325</v>
      </c>
      <c r="H1234" s="39" t="s">
        <v>5264</v>
      </c>
      <c r="I1234" s="39" t="s">
        <v>5268</v>
      </c>
      <c r="J1234" s="39" t="s">
        <v>5280</v>
      </c>
    </row>
    <row r="1235" spans="1:10" ht="25.5" x14ac:dyDescent="0.2">
      <c r="A1235" s="113">
        <v>807</v>
      </c>
      <c r="B1235" s="36">
        <f>SUBTOTAL(103,C$2:$C1235)</f>
        <v>1234</v>
      </c>
      <c r="C1235" s="113" t="s">
        <v>991</v>
      </c>
      <c r="D1235" s="83" t="s">
        <v>3688</v>
      </c>
      <c r="E1235" s="85" t="s">
        <v>1812</v>
      </c>
      <c r="F1235" s="59" t="s">
        <v>6075</v>
      </c>
      <c r="G1235" s="84" t="s">
        <v>2320</v>
      </c>
      <c r="H1235" s="39" t="s">
        <v>3963</v>
      </c>
      <c r="I1235" s="39" t="s">
        <v>4598</v>
      </c>
      <c r="J1235" s="39"/>
    </row>
    <row r="1236" spans="1:10" ht="25.5" x14ac:dyDescent="0.2">
      <c r="A1236" s="113">
        <v>808</v>
      </c>
      <c r="B1236" s="36">
        <f>SUBTOTAL(103,C$2:$C1236)</f>
        <v>1235</v>
      </c>
      <c r="C1236" s="113" t="s">
        <v>971</v>
      </c>
      <c r="D1236" s="37">
        <v>38103460</v>
      </c>
      <c r="E1236" s="29" t="s">
        <v>1762</v>
      </c>
      <c r="F1236" s="29" t="s">
        <v>273</v>
      </c>
      <c r="G1236" s="35" t="s">
        <v>2325</v>
      </c>
      <c r="H1236" s="39" t="s">
        <v>3887</v>
      </c>
      <c r="I1236" s="39" t="s">
        <v>4412</v>
      </c>
      <c r="J1236" s="39" t="s">
        <v>2718</v>
      </c>
    </row>
    <row r="1237" spans="1:10" ht="25.5" x14ac:dyDescent="0.2">
      <c r="A1237" s="113">
        <v>809</v>
      </c>
      <c r="B1237" s="36">
        <f>SUBTOTAL(103,C$2:$C1237)</f>
        <v>1236</v>
      </c>
      <c r="C1237" s="113" t="s">
        <v>971</v>
      </c>
      <c r="D1237" s="37">
        <v>38123216</v>
      </c>
      <c r="E1237" s="29" t="s">
        <v>303</v>
      </c>
      <c r="F1237" s="29" t="s">
        <v>1669</v>
      </c>
      <c r="G1237" s="35" t="s">
        <v>2325</v>
      </c>
      <c r="H1237" s="39" t="s">
        <v>3914</v>
      </c>
      <c r="I1237" s="39" t="s">
        <v>4494</v>
      </c>
      <c r="J1237" s="39" t="s">
        <v>2719</v>
      </c>
    </row>
    <row r="1238" spans="1:10" ht="25.5" x14ac:dyDescent="0.2">
      <c r="A1238" s="113">
        <v>810</v>
      </c>
      <c r="B1238" s="36">
        <f>SUBTOTAL(103,C$2:$C1238)</f>
        <v>1237</v>
      </c>
      <c r="C1238" s="113" t="s">
        <v>971</v>
      </c>
      <c r="D1238" s="37">
        <v>38129075</v>
      </c>
      <c r="E1238" s="29" t="s">
        <v>325</v>
      </c>
      <c r="F1238" s="29" t="s">
        <v>2993</v>
      </c>
      <c r="G1238" s="35" t="s">
        <v>2325</v>
      </c>
      <c r="H1238" s="39" t="s">
        <v>3935</v>
      </c>
      <c r="I1238" s="39" t="s">
        <v>4524</v>
      </c>
      <c r="J1238" s="39" t="s">
        <v>2720</v>
      </c>
    </row>
    <row r="1239" spans="1:10" ht="25.5" x14ac:dyDescent="0.2">
      <c r="A1239" s="113">
        <v>811</v>
      </c>
      <c r="B1239" s="36">
        <f>SUBTOTAL(103,C$2:$C1239)</f>
        <v>1238</v>
      </c>
      <c r="C1239" s="113" t="s">
        <v>971</v>
      </c>
      <c r="D1239" s="37">
        <v>38130232</v>
      </c>
      <c r="E1239" s="29" t="s">
        <v>2110</v>
      </c>
      <c r="F1239" s="29" t="s">
        <v>72</v>
      </c>
      <c r="G1239" s="35" t="s">
        <v>2325</v>
      </c>
      <c r="H1239" s="39" t="s">
        <v>3927</v>
      </c>
      <c r="I1239" s="39" t="s">
        <v>4470</v>
      </c>
      <c r="J1239" s="39" t="s">
        <v>2721</v>
      </c>
    </row>
    <row r="1240" spans="1:10" x14ac:dyDescent="0.2">
      <c r="A1240" s="113">
        <v>812</v>
      </c>
      <c r="B1240" s="36">
        <f>SUBTOTAL(103,C$2:$C1240)</f>
        <v>1239</v>
      </c>
      <c r="C1240" s="113" t="s">
        <v>972</v>
      </c>
      <c r="D1240" s="83" t="s">
        <v>1526</v>
      </c>
      <c r="E1240" s="85" t="s">
        <v>1527</v>
      </c>
      <c r="F1240" s="59" t="s">
        <v>1518</v>
      </c>
      <c r="G1240" s="84" t="s">
        <v>2320</v>
      </c>
      <c r="H1240" s="39" t="s">
        <v>4086</v>
      </c>
      <c r="I1240" s="39" t="s">
        <v>4692</v>
      </c>
      <c r="J1240" s="39" t="s">
        <v>4906</v>
      </c>
    </row>
    <row r="1241" spans="1:10" x14ac:dyDescent="0.2">
      <c r="A1241" s="113">
        <v>813</v>
      </c>
      <c r="B1241" s="36">
        <f>SUBTOTAL(103,C$2:$C1241)</f>
        <v>1240</v>
      </c>
      <c r="C1241" s="113" t="s">
        <v>972</v>
      </c>
      <c r="D1241" s="83" t="s">
        <v>2275</v>
      </c>
      <c r="E1241" s="85" t="s">
        <v>2276</v>
      </c>
      <c r="F1241" s="59" t="s">
        <v>2277</v>
      </c>
      <c r="G1241" s="84" t="s">
        <v>2320</v>
      </c>
      <c r="H1241" s="39" t="s">
        <v>4070</v>
      </c>
      <c r="I1241" s="39" t="s">
        <v>4666</v>
      </c>
      <c r="J1241" s="39"/>
    </row>
    <row r="1242" spans="1:10" ht="25.5" x14ac:dyDescent="0.2">
      <c r="A1242" s="113">
        <v>814</v>
      </c>
      <c r="B1242" s="36">
        <f>SUBTOTAL(103,C$2:$C1242)</f>
        <v>1241</v>
      </c>
      <c r="C1242" s="113" t="s">
        <v>972</v>
      </c>
      <c r="D1242" s="83" t="s">
        <v>1512</v>
      </c>
      <c r="E1242" s="85" t="s">
        <v>1513</v>
      </c>
      <c r="F1242" s="59" t="s">
        <v>969</v>
      </c>
      <c r="G1242" s="84" t="s">
        <v>2320</v>
      </c>
      <c r="H1242" s="39" t="s">
        <v>4070</v>
      </c>
      <c r="I1242" s="39" t="s">
        <v>4666</v>
      </c>
      <c r="J1242" s="39"/>
    </row>
    <row r="1243" spans="1:10" ht="25.5" x14ac:dyDescent="0.2">
      <c r="A1243" s="113">
        <v>815</v>
      </c>
      <c r="B1243" s="36">
        <f>SUBTOTAL(103,C$2:$C1243)</f>
        <v>1242</v>
      </c>
      <c r="C1243" s="38" t="s">
        <v>982</v>
      </c>
      <c r="D1243" s="83" t="s">
        <v>7730</v>
      </c>
      <c r="E1243" s="85" t="s">
        <v>7763</v>
      </c>
      <c r="F1243" s="85" t="s">
        <v>7748</v>
      </c>
      <c r="G1243" s="84" t="s">
        <v>2320</v>
      </c>
      <c r="H1243" s="39" t="s">
        <v>7720</v>
      </c>
      <c r="I1243" s="39" t="s">
        <v>7780</v>
      </c>
      <c r="J1243" s="39"/>
    </row>
    <row r="1244" spans="1:10" x14ac:dyDescent="0.2">
      <c r="A1244" s="113">
        <v>816</v>
      </c>
      <c r="B1244" s="36">
        <f>SUBTOTAL(103,C$2:$C1244)</f>
        <v>1243</v>
      </c>
      <c r="C1244" s="113" t="s">
        <v>976</v>
      </c>
      <c r="D1244" s="37">
        <v>38146483</v>
      </c>
      <c r="E1244" s="29" t="s">
        <v>1260</v>
      </c>
      <c r="F1244" s="29" t="s">
        <v>31</v>
      </c>
      <c r="G1244" s="35" t="s">
        <v>2325</v>
      </c>
      <c r="H1244" s="39" t="s">
        <v>3902</v>
      </c>
      <c r="I1244" s="39" t="s">
        <v>4432</v>
      </c>
      <c r="J1244" s="39" t="s">
        <v>2722</v>
      </c>
    </row>
    <row r="1245" spans="1:10" ht="25.5" x14ac:dyDescent="0.2">
      <c r="A1245" s="113">
        <v>817</v>
      </c>
      <c r="B1245" s="36">
        <f>SUBTOTAL(103,C$2:$C1245)</f>
        <v>1244</v>
      </c>
      <c r="C1245" s="113" t="s">
        <v>983</v>
      </c>
      <c r="D1245" s="83" t="s">
        <v>3689</v>
      </c>
      <c r="E1245" s="85" t="s">
        <v>2041</v>
      </c>
      <c r="F1245" s="59" t="s">
        <v>356</v>
      </c>
      <c r="G1245" s="84" t="s">
        <v>2320</v>
      </c>
      <c r="H1245" s="39" t="s">
        <v>3819</v>
      </c>
      <c r="I1245" s="39" t="s">
        <v>4608</v>
      </c>
      <c r="J1245" s="39"/>
    </row>
    <row r="1246" spans="1:10" ht="25.5" x14ac:dyDescent="0.2">
      <c r="A1246" s="113">
        <v>818</v>
      </c>
      <c r="B1246" s="36">
        <f>SUBTOTAL(103,C$2:$C1246)</f>
        <v>1245</v>
      </c>
      <c r="C1246" s="113" t="s">
        <v>971</v>
      </c>
      <c r="D1246" s="37">
        <v>38148611</v>
      </c>
      <c r="E1246" s="29" t="s">
        <v>282</v>
      </c>
      <c r="F1246" s="29" t="s">
        <v>88</v>
      </c>
      <c r="G1246" s="35" t="s">
        <v>2325</v>
      </c>
      <c r="H1246" s="39" t="s">
        <v>3908</v>
      </c>
      <c r="I1246" s="39" t="s">
        <v>4439</v>
      </c>
      <c r="J1246" s="39" t="s">
        <v>2723</v>
      </c>
    </row>
    <row r="1247" spans="1:10" x14ac:dyDescent="0.2">
      <c r="A1247" s="113">
        <v>819</v>
      </c>
      <c r="B1247" s="74">
        <f>SUBTOTAL(103,C$2:$C1247)</f>
        <v>1246</v>
      </c>
      <c r="C1247" s="68" t="s">
        <v>986</v>
      </c>
      <c r="D1247" s="78" t="s">
        <v>638</v>
      </c>
      <c r="E1247" s="75" t="s">
        <v>1931</v>
      </c>
      <c r="F1247" s="71" t="s">
        <v>637</v>
      </c>
      <c r="G1247" s="72" t="s">
        <v>2323</v>
      </c>
      <c r="H1247" s="69" t="s">
        <v>3748</v>
      </c>
      <c r="I1247" s="69" t="s">
        <v>4186</v>
      </c>
      <c r="J1247" s="69" t="s">
        <v>3476</v>
      </c>
    </row>
    <row r="1248" spans="1:10" ht="25.5" x14ac:dyDescent="0.2">
      <c r="A1248" s="118"/>
      <c r="B1248" s="36">
        <f>SUBTOTAL(103,C$2:$C1248)</f>
        <v>1247</v>
      </c>
      <c r="C1248" s="38" t="s">
        <v>986</v>
      </c>
      <c r="D1248" s="83" t="s">
        <v>638</v>
      </c>
      <c r="E1248" s="85" t="s">
        <v>1931</v>
      </c>
      <c r="F1248" s="85" t="s">
        <v>637</v>
      </c>
      <c r="G1248" s="84" t="s">
        <v>5497</v>
      </c>
      <c r="H1248" s="39" t="s">
        <v>5990</v>
      </c>
      <c r="I1248" s="39" t="s">
        <v>6023</v>
      </c>
      <c r="J1248" s="39" t="s">
        <v>6007</v>
      </c>
    </row>
    <row r="1249" spans="1:10" ht="25.5" x14ac:dyDescent="0.2">
      <c r="A1249" s="113">
        <v>820</v>
      </c>
      <c r="B1249" s="36">
        <f>SUBTOTAL(103,C$2:$C1249)</f>
        <v>1248</v>
      </c>
      <c r="C1249" s="38" t="s">
        <v>975</v>
      </c>
      <c r="D1249" s="83" t="s">
        <v>3690</v>
      </c>
      <c r="E1249" s="85" t="s">
        <v>2588</v>
      </c>
      <c r="F1249" s="85" t="s">
        <v>2580</v>
      </c>
      <c r="G1249" s="84" t="s">
        <v>2320</v>
      </c>
      <c r="H1249" s="39" t="s">
        <v>3920</v>
      </c>
      <c r="I1249" s="39" t="s">
        <v>4693</v>
      </c>
      <c r="J1249" s="39"/>
    </row>
    <row r="1250" spans="1:10" ht="25.5" x14ac:dyDescent="0.2">
      <c r="A1250" s="113">
        <v>821</v>
      </c>
      <c r="B1250" s="36">
        <f>SUBTOTAL(103,C$2:$C1250)</f>
        <v>1249</v>
      </c>
      <c r="C1250" s="113" t="s">
        <v>991</v>
      </c>
      <c r="D1250" s="37" t="s">
        <v>1009</v>
      </c>
      <c r="E1250" s="63" t="s">
        <v>1010</v>
      </c>
      <c r="F1250" s="29" t="s">
        <v>1011</v>
      </c>
      <c r="G1250" s="84" t="s">
        <v>2320</v>
      </c>
      <c r="H1250" s="39" t="s">
        <v>3924</v>
      </c>
      <c r="I1250" s="39" t="s">
        <v>4466</v>
      </c>
      <c r="J1250" s="39"/>
    </row>
    <row r="1251" spans="1:10" ht="25.5" x14ac:dyDescent="0.2">
      <c r="A1251" s="113">
        <v>822</v>
      </c>
      <c r="B1251" s="36">
        <f>SUBTOTAL(103,C$2:$C1251)</f>
        <v>1250</v>
      </c>
      <c r="C1251" s="113" t="s">
        <v>991</v>
      </c>
      <c r="D1251" s="37" t="s">
        <v>2200</v>
      </c>
      <c r="E1251" s="63" t="s">
        <v>2201</v>
      </c>
      <c r="F1251" s="29" t="s">
        <v>2202</v>
      </c>
      <c r="G1251" s="84" t="s">
        <v>2320</v>
      </c>
      <c r="H1251" s="39" t="s">
        <v>3993</v>
      </c>
      <c r="I1251" s="39" t="s">
        <v>4562</v>
      </c>
      <c r="J1251" s="39"/>
    </row>
    <row r="1252" spans="1:10" ht="25.5" x14ac:dyDescent="0.2">
      <c r="A1252" s="113">
        <v>823</v>
      </c>
      <c r="B1252" s="36">
        <f>SUBTOTAL(103,C$2:$C1252)</f>
        <v>1251</v>
      </c>
      <c r="C1252" s="113" t="s">
        <v>992</v>
      </c>
      <c r="D1252" s="83" t="s">
        <v>1625</v>
      </c>
      <c r="E1252" s="85" t="s">
        <v>1626</v>
      </c>
      <c r="F1252" s="59" t="s">
        <v>1608</v>
      </c>
      <c r="G1252" s="84" t="s">
        <v>2320</v>
      </c>
      <c r="H1252" s="39" t="s">
        <v>3947</v>
      </c>
      <c r="I1252" s="39" t="s">
        <v>4495</v>
      </c>
      <c r="J1252" s="39"/>
    </row>
    <row r="1253" spans="1:10" ht="25.5" x14ac:dyDescent="0.2">
      <c r="A1253" s="113">
        <v>824</v>
      </c>
      <c r="B1253" s="36">
        <f>SUBTOTAL(103,C$2:$C1253)</f>
        <v>1252</v>
      </c>
      <c r="C1253" s="38" t="s">
        <v>971</v>
      </c>
      <c r="D1253" s="83" t="s">
        <v>5431</v>
      </c>
      <c r="E1253" s="85" t="s">
        <v>5564</v>
      </c>
      <c r="F1253" s="85" t="s">
        <v>5473</v>
      </c>
      <c r="G1253" s="84" t="s">
        <v>5497</v>
      </c>
      <c r="H1253" s="39" t="s">
        <v>5394</v>
      </c>
      <c r="I1253" s="39" t="s">
        <v>5543</v>
      </c>
      <c r="J1253" s="39" t="s">
        <v>5515</v>
      </c>
    </row>
    <row r="1254" spans="1:10" ht="25.5" x14ac:dyDescent="0.2">
      <c r="A1254" s="113">
        <v>825</v>
      </c>
      <c r="B1254" s="74">
        <f>SUBTOTAL(103,C$2:$C1254)</f>
        <v>1253</v>
      </c>
      <c r="C1254" s="76" t="s">
        <v>971</v>
      </c>
      <c r="D1254" s="67" t="s">
        <v>2371</v>
      </c>
      <c r="E1254" s="71" t="s">
        <v>2372</v>
      </c>
      <c r="F1254" s="71" t="s">
        <v>2373</v>
      </c>
      <c r="G1254" s="72" t="s">
        <v>2323</v>
      </c>
      <c r="H1254" s="69" t="s">
        <v>3934</v>
      </c>
      <c r="I1254" s="69" t="s">
        <v>4479</v>
      </c>
      <c r="J1254" s="69" t="s">
        <v>3477</v>
      </c>
    </row>
    <row r="1255" spans="1:10" ht="25.5" x14ac:dyDescent="0.2">
      <c r="A1255" s="118"/>
      <c r="B1255" s="36">
        <f>SUBTOTAL(103,C$2:$C1255)</f>
        <v>1254</v>
      </c>
      <c r="C1255" s="38" t="s">
        <v>971</v>
      </c>
      <c r="D1255" s="83" t="s">
        <v>2371</v>
      </c>
      <c r="E1255" s="85" t="s">
        <v>2372</v>
      </c>
      <c r="F1255" s="85" t="s">
        <v>6169</v>
      </c>
      <c r="G1255" s="84" t="s">
        <v>5497</v>
      </c>
      <c r="H1255" s="39" t="s">
        <v>6138</v>
      </c>
      <c r="I1255" s="39" t="s">
        <v>6202</v>
      </c>
      <c r="J1255" s="39" t="s">
        <v>6182</v>
      </c>
    </row>
    <row r="1256" spans="1:10" ht="25.5" x14ac:dyDescent="0.2">
      <c r="A1256" s="113">
        <v>826</v>
      </c>
      <c r="B1256" s="36">
        <f>SUBTOTAL(103,C$2:$C1256)</f>
        <v>1255</v>
      </c>
      <c r="C1256" s="113" t="s">
        <v>971</v>
      </c>
      <c r="D1256" s="37">
        <v>38203132</v>
      </c>
      <c r="E1256" s="29" t="s">
        <v>957</v>
      </c>
      <c r="F1256" s="29" t="s">
        <v>260</v>
      </c>
      <c r="G1256" s="35" t="s">
        <v>2325</v>
      </c>
      <c r="H1256" s="39" t="s">
        <v>3746</v>
      </c>
      <c r="I1256" s="39" t="s">
        <v>4166</v>
      </c>
      <c r="J1256" s="39" t="s">
        <v>2724</v>
      </c>
    </row>
    <row r="1257" spans="1:10" x14ac:dyDescent="0.2">
      <c r="A1257" s="113">
        <v>827</v>
      </c>
      <c r="B1257" s="36">
        <f>SUBTOTAL(103,C$2:$C1257)</f>
        <v>1256</v>
      </c>
      <c r="C1257" s="113" t="s">
        <v>972</v>
      </c>
      <c r="D1257" s="83" t="s">
        <v>2066</v>
      </c>
      <c r="E1257" s="85" t="s">
        <v>2067</v>
      </c>
      <c r="F1257" s="85" t="s">
        <v>2068</v>
      </c>
      <c r="G1257" s="84" t="s">
        <v>2320</v>
      </c>
      <c r="H1257" s="39" t="s">
        <v>4036</v>
      </c>
      <c r="I1257" s="39" t="s">
        <v>4694</v>
      </c>
      <c r="J1257" s="39"/>
    </row>
    <row r="1258" spans="1:10" ht="25.5" x14ac:dyDescent="0.2">
      <c r="A1258" s="113">
        <v>828</v>
      </c>
      <c r="B1258" s="36">
        <f>SUBTOTAL(103,C$2:$C1258)</f>
        <v>1257</v>
      </c>
      <c r="C1258" s="113" t="s">
        <v>971</v>
      </c>
      <c r="D1258" s="83" t="s">
        <v>2224</v>
      </c>
      <c r="E1258" s="85" t="s">
        <v>2225</v>
      </c>
      <c r="F1258" s="85" t="s">
        <v>2226</v>
      </c>
      <c r="G1258" s="84" t="s">
        <v>2320</v>
      </c>
      <c r="H1258" s="39" t="s">
        <v>4087</v>
      </c>
      <c r="I1258" s="39" t="s">
        <v>4695</v>
      </c>
      <c r="J1258" s="39"/>
    </row>
    <row r="1259" spans="1:10" ht="25.5" x14ac:dyDescent="0.2">
      <c r="A1259" s="118"/>
      <c r="B1259" s="36">
        <f>SUBTOTAL(103,C$2:$C1259)</f>
        <v>1258</v>
      </c>
      <c r="C1259" s="38" t="s">
        <v>971</v>
      </c>
      <c r="D1259" s="83" t="s">
        <v>2224</v>
      </c>
      <c r="E1259" s="85" t="s">
        <v>2225</v>
      </c>
      <c r="F1259" s="85" t="s">
        <v>7631</v>
      </c>
      <c r="G1259" s="84" t="s">
        <v>5497</v>
      </c>
      <c r="H1259" s="39" t="s">
        <v>7721</v>
      </c>
      <c r="I1259" s="39" t="s">
        <v>7654</v>
      </c>
      <c r="J1259" s="39" t="s">
        <v>7667</v>
      </c>
    </row>
    <row r="1260" spans="1:10" ht="25.5" x14ac:dyDescent="0.2">
      <c r="A1260" s="113">
        <v>829</v>
      </c>
      <c r="B1260" s="36">
        <f>SUBTOTAL(103,C$2:$C1260)</f>
        <v>1259</v>
      </c>
      <c r="C1260" s="38" t="s">
        <v>971</v>
      </c>
      <c r="D1260" s="83">
        <v>38234181</v>
      </c>
      <c r="E1260" s="85" t="s">
        <v>6255</v>
      </c>
      <c r="F1260" s="85" t="s">
        <v>2226</v>
      </c>
      <c r="G1260" s="35" t="s">
        <v>2325</v>
      </c>
      <c r="H1260" s="39" t="s">
        <v>6134</v>
      </c>
      <c r="I1260" s="39" t="s">
        <v>6256</v>
      </c>
      <c r="J1260" s="39" t="s">
        <v>6257</v>
      </c>
    </row>
    <row r="1261" spans="1:10" x14ac:dyDescent="0.2">
      <c r="A1261" s="113">
        <v>830</v>
      </c>
      <c r="B1261" s="36">
        <f>SUBTOTAL(103,C$2:$C1261)</f>
        <v>1260</v>
      </c>
      <c r="C1261" s="38" t="s">
        <v>982</v>
      </c>
      <c r="D1261" s="37" t="s">
        <v>648</v>
      </c>
      <c r="E1261" s="63" t="s">
        <v>649</v>
      </c>
      <c r="F1261" s="63" t="s">
        <v>650</v>
      </c>
      <c r="G1261" s="84" t="s">
        <v>2320</v>
      </c>
      <c r="H1261" s="39" t="s">
        <v>4058</v>
      </c>
      <c r="I1261" s="39" t="s">
        <v>4647</v>
      </c>
      <c r="J1261" s="39" t="s">
        <v>4907</v>
      </c>
    </row>
    <row r="1262" spans="1:10" ht="25.5" x14ac:dyDescent="0.2">
      <c r="A1262" s="113">
        <v>831</v>
      </c>
      <c r="B1262" s="36">
        <f>SUBTOTAL(103,C$2:$C1262)</f>
        <v>1261</v>
      </c>
      <c r="C1262" s="113" t="s">
        <v>990</v>
      </c>
      <c r="D1262" s="37" t="s">
        <v>1413</v>
      </c>
      <c r="E1262" s="63" t="s">
        <v>1414</v>
      </c>
      <c r="F1262" s="29" t="s">
        <v>2204</v>
      </c>
      <c r="G1262" s="84" t="s">
        <v>2320</v>
      </c>
      <c r="H1262" s="39" t="s">
        <v>4058</v>
      </c>
      <c r="I1262" s="39" t="s">
        <v>4647</v>
      </c>
      <c r="J1262" s="39"/>
    </row>
    <row r="1263" spans="1:10" ht="25.5" x14ac:dyDescent="0.2">
      <c r="A1263" s="113">
        <v>832</v>
      </c>
      <c r="B1263" s="36">
        <f>SUBTOTAL(103,C$2:$C1263)</f>
        <v>1262</v>
      </c>
      <c r="C1263" s="113" t="s">
        <v>971</v>
      </c>
      <c r="D1263" s="37" t="s">
        <v>231</v>
      </c>
      <c r="E1263" s="29" t="s">
        <v>230</v>
      </c>
      <c r="F1263" s="29" t="s">
        <v>229</v>
      </c>
      <c r="G1263" s="35" t="s">
        <v>2325</v>
      </c>
      <c r="H1263" s="39" t="s">
        <v>4001</v>
      </c>
      <c r="I1263" s="39" t="s">
        <v>4570</v>
      </c>
      <c r="J1263" s="39" t="s">
        <v>2725</v>
      </c>
    </row>
    <row r="1264" spans="1:10" ht="25.5" x14ac:dyDescent="0.2">
      <c r="A1264" s="113">
        <v>833</v>
      </c>
      <c r="B1264" s="36">
        <f>SUBTOTAL(103,C$2:$C1264)</f>
        <v>1263</v>
      </c>
      <c r="C1264" s="113" t="s">
        <v>976</v>
      </c>
      <c r="D1264" s="83" t="s">
        <v>3691</v>
      </c>
      <c r="E1264" s="85" t="s">
        <v>1651</v>
      </c>
      <c r="F1264" s="85" t="s">
        <v>1652</v>
      </c>
      <c r="G1264" s="84" t="s">
        <v>2320</v>
      </c>
      <c r="H1264" s="39" t="s">
        <v>3946</v>
      </c>
      <c r="I1264" s="39" t="s">
        <v>4493</v>
      </c>
      <c r="J1264" s="39"/>
    </row>
    <row r="1265" spans="1:10" ht="25.5" x14ac:dyDescent="0.2">
      <c r="A1265" s="113">
        <v>834</v>
      </c>
      <c r="B1265" s="36">
        <f>SUBTOTAL(103,C$2:$C1265)</f>
        <v>1264</v>
      </c>
      <c r="C1265" s="38" t="s">
        <v>971</v>
      </c>
      <c r="D1265" s="83">
        <v>38271726</v>
      </c>
      <c r="E1265" s="85" t="s">
        <v>6278</v>
      </c>
      <c r="F1265" s="85" t="s">
        <v>6279</v>
      </c>
      <c r="G1265" s="35" t="s">
        <v>2325</v>
      </c>
      <c r="H1265" s="39" t="s">
        <v>6135</v>
      </c>
      <c r="I1265" s="39" t="s">
        <v>6270</v>
      </c>
      <c r="J1265" s="39" t="s">
        <v>6280</v>
      </c>
    </row>
    <row r="1266" spans="1:10" x14ac:dyDescent="0.2">
      <c r="A1266" s="113">
        <v>835</v>
      </c>
      <c r="B1266" s="36">
        <f>SUBTOTAL(103,C$2:$C1266)</f>
        <v>1265</v>
      </c>
      <c r="C1266" s="104" t="s">
        <v>985</v>
      </c>
      <c r="D1266" s="83" t="s">
        <v>2188</v>
      </c>
      <c r="E1266" s="85" t="s">
        <v>2189</v>
      </c>
      <c r="F1266" s="59" t="s">
        <v>2025</v>
      </c>
      <c r="G1266" s="84" t="s">
        <v>2320</v>
      </c>
      <c r="H1266" s="39" t="s">
        <v>4088</v>
      </c>
      <c r="I1266" s="39" t="s">
        <v>4696</v>
      </c>
      <c r="J1266" s="39"/>
    </row>
    <row r="1267" spans="1:10" ht="25.5" x14ac:dyDescent="0.2">
      <c r="A1267" s="113">
        <v>836</v>
      </c>
      <c r="B1267" s="36">
        <f>SUBTOTAL(103,C$2:$C1267)</f>
        <v>1266</v>
      </c>
      <c r="C1267" s="113" t="s">
        <v>991</v>
      </c>
      <c r="D1267" s="83" t="s">
        <v>1799</v>
      </c>
      <c r="E1267" s="85" t="s">
        <v>1800</v>
      </c>
      <c r="F1267" s="85" t="s">
        <v>1821</v>
      </c>
      <c r="G1267" s="84" t="s">
        <v>2320</v>
      </c>
      <c r="H1267" s="39" t="s">
        <v>4089</v>
      </c>
      <c r="I1267" s="39" t="s">
        <v>4697</v>
      </c>
      <c r="J1267" s="39"/>
    </row>
    <row r="1268" spans="1:10" ht="25.5" x14ac:dyDescent="0.2">
      <c r="A1268" s="113">
        <v>837</v>
      </c>
      <c r="B1268" s="36">
        <f>SUBTOTAL(103,C$2:$C1268)</f>
        <v>1267</v>
      </c>
      <c r="C1268" s="38" t="s">
        <v>981</v>
      </c>
      <c r="D1268" s="37">
        <v>38285759</v>
      </c>
      <c r="E1268" s="29" t="s">
        <v>295</v>
      </c>
      <c r="F1268" s="29" t="s">
        <v>1664</v>
      </c>
      <c r="G1268" s="35" t="s">
        <v>2325</v>
      </c>
      <c r="H1268" s="39" t="s">
        <v>3914</v>
      </c>
      <c r="I1268" s="39" t="s">
        <v>4494</v>
      </c>
      <c r="J1268" s="39" t="s">
        <v>2726</v>
      </c>
    </row>
    <row r="1269" spans="1:10" ht="25.5" x14ac:dyDescent="0.2">
      <c r="A1269" s="113">
        <v>838</v>
      </c>
      <c r="B1269" s="36">
        <f>SUBTOTAL(103,C$2:$C1269)</f>
        <v>1268</v>
      </c>
      <c r="C1269" s="38" t="s">
        <v>990</v>
      </c>
      <c r="D1269" s="83" t="s">
        <v>6693</v>
      </c>
      <c r="E1269" s="85" t="s">
        <v>6773</v>
      </c>
      <c r="F1269" s="85" t="s">
        <v>6714</v>
      </c>
      <c r="G1269" s="84" t="s">
        <v>5497</v>
      </c>
      <c r="H1269" s="39" t="s">
        <v>6651</v>
      </c>
      <c r="I1269" s="39" t="s">
        <v>6736</v>
      </c>
      <c r="J1269" s="39" t="s">
        <v>6743</v>
      </c>
    </row>
    <row r="1270" spans="1:10" ht="51" customHeight="1" x14ac:dyDescent="0.2">
      <c r="A1270" s="113">
        <v>839</v>
      </c>
      <c r="B1270" s="36">
        <f>SUBTOTAL(103,C$2:$C1270)</f>
        <v>1269</v>
      </c>
      <c r="C1270" s="113" t="s">
        <v>975</v>
      </c>
      <c r="D1270" s="83" t="s">
        <v>1948</v>
      </c>
      <c r="E1270" s="85" t="s">
        <v>1949</v>
      </c>
      <c r="F1270" s="59" t="s">
        <v>1950</v>
      </c>
      <c r="G1270" s="84" t="s">
        <v>2320</v>
      </c>
      <c r="H1270" s="39" t="s">
        <v>4090</v>
      </c>
      <c r="I1270" s="39" t="s">
        <v>4698</v>
      </c>
      <c r="J1270" s="39"/>
    </row>
    <row r="1271" spans="1:10" ht="25.5" x14ac:dyDescent="0.2">
      <c r="A1271" s="113">
        <v>840</v>
      </c>
      <c r="B1271" s="36">
        <f>SUBTOTAL(103,C$2:$C1271)</f>
        <v>1270</v>
      </c>
      <c r="C1271" s="38" t="s">
        <v>981</v>
      </c>
      <c r="D1271" s="83" t="s">
        <v>3692</v>
      </c>
      <c r="E1271" s="85" t="s">
        <v>2583</v>
      </c>
      <c r="F1271" s="85" t="s">
        <v>883</v>
      </c>
      <c r="G1271" s="84" t="s">
        <v>2320</v>
      </c>
      <c r="H1271" s="39" t="s">
        <v>3880</v>
      </c>
      <c r="I1271" s="39" t="s">
        <v>4699</v>
      </c>
      <c r="J1271" s="39"/>
    </row>
    <row r="1272" spans="1:10" ht="25.5" x14ac:dyDescent="0.2">
      <c r="A1272" s="113">
        <v>841</v>
      </c>
      <c r="B1272" s="36">
        <f>SUBTOTAL(103,C$2:$C1272)</f>
        <v>1271</v>
      </c>
      <c r="C1272" s="38" t="s">
        <v>981</v>
      </c>
      <c r="D1272" s="37" t="s">
        <v>886</v>
      </c>
      <c r="E1272" s="29" t="s">
        <v>86</v>
      </c>
      <c r="F1272" s="29" t="s">
        <v>883</v>
      </c>
      <c r="G1272" s="84" t="s">
        <v>2320</v>
      </c>
      <c r="H1272" s="39" t="s">
        <v>4028</v>
      </c>
      <c r="I1272" s="39" t="s">
        <v>4700</v>
      </c>
      <c r="J1272" s="39"/>
    </row>
    <row r="1273" spans="1:10" ht="25.5" x14ac:dyDescent="0.2">
      <c r="A1273" s="113">
        <v>842</v>
      </c>
      <c r="B1273" s="36">
        <f>SUBTOTAL(103,C$2:$C1273)</f>
        <v>1272</v>
      </c>
      <c r="C1273" s="38" t="s">
        <v>981</v>
      </c>
      <c r="D1273" s="83" t="s">
        <v>1359</v>
      </c>
      <c r="E1273" s="85" t="s">
        <v>1360</v>
      </c>
      <c r="F1273" s="85" t="s">
        <v>1148</v>
      </c>
      <c r="G1273" s="84" t="s">
        <v>2320</v>
      </c>
      <c r="H1273" s="39" t="s">
        <v>4079</v>
      </c>
      <c r="I1273" s="39" t="s">
        <v>4701</v>
      </c>
      <c r="J1273" s="39"/>
    </row>
    <row r="1274" spans="1:10" ht="25.5" x14ac:dyDescent="0.2">
      <c r="A1274" s="113">
        <v>843</v>
      </c>
      <c r="B1274" s="36">
        <f>SUBTOTAL(103,C$2:$C1274)</f>
        <v>1273</v>
      </c>
      <c r="C1274" s="38" t="s">
        <v>981</v>
      </c>
      <c r="D1274" s="37" t="s">
        <v>881</v>
      </c>
      <c r="E1274" s="29" t="s">
        <v>882</v>
      </c>
      <c r="F1274" s="29" t="s">
        <v>883</v>
      </c>
      <c r="G1274" s="84" t="s">
        <v>2320</v>
      </c>
      <c r="H1274" s="39" t="s">
        <v>4028</v>
      </c>
      <c r="I1274" s="39" t="s">
        <v>4700</v>
      </c>
      <c r="J1274" s="39"/>
    </row>
    <row r="1275" spans="1:10" ht="25.5" x14ac:dyDescent="0.2">
      <c r="A1275" s="113">
        <v>844</v>
      </c>
      <c r="B1275" s="36">
        <f>SUBTOTAL(103,C$2:$C1275)</f>
        <v>1274</v>
      </c>
      <c r="C1275" s="38" t="s">
        <v>981</v>
      </c>
      <c r="D1275" s="37" t="s">
        <v>884</v>
      </c>
      <c r="E1275" s="29" t="s">
        <v>885</v>
      </c>
      <c r="F1275" s="29" t="s">
        <v>883</v>
      </c>
      <c r="G1275" s="84" t="s">
        <v>2320</v>
      </c>
      <c r="H1275" s="39" t="s">
        <v>4028</v>
      </c>
      <c r="I1275" s="39" t="s">
        <v>4700</v>
      </c>
      <c r="J1275" s="39"/>
    </row>
    <row r="1276" spans="1:10" x14ac:dyDescent="0.2">
      <c r="A1276" s="113">
        <v>845</v>
      </c>
      <c r="B1276" s="36">
        <f>SUBTOTAL(103,C$2:$C1276)</f>
        <v>1275</v>
      </c>
      <c r="C1276" s="38" t="s">
        <v>971</v>
      </c>
      <c r="D1276" s="83" t="s">
        <v>6102</v>
      </c>
      <c r="E1276" s="85" t="s">
        <v>6128</v>
      </c>
      <c r="F1276" s="85" t="s">
        <v>7299</v>
      </c>
      <c r="G1276" s="84" t="s">
        <v>2320</v>
      </c>
      <c r="H1276" s="39" t="s">
        <v>6138</v>
      </c>
      <c r="I1276" s="39" t="s">
        <v>6150</v>
      </c>
      <c r="J1276" s="39"/>
    </row>
    <row r="1277" spans="1:10" ht="25.5" x14ac:dyDescent="0.2">
      <c r="A1277" s="113">
        <v>846</v>
      </c>
      <c r="B1277" s="36">
        <f>SUBTOTAL(103,C$2:$C1277)</f>
        <v>1276</v>
      </c>
      <c r="C1277" s="113" t="s">
        <v>991</v>
      </c>
      <c r="D1277" s="83" t="s">
        <v>1803</v>
      </c>
      <c r="E1277" s="85" t="s">
        <v>1804</v>
      </c>
      <c r="F1277" s="85" t="s">
        <v>1042</v>
      </c>
      <c r="G1277" s="84" t="s">
        <v>2320</v>
      </c>
      <c r="H1277" s="39" t="s">
        <v>4036</v>
      </c>
      <c r="I1277" s="39" t="s">
        <v>4694</v>
      </c>
      <c r="J1277" s="39"/>
    </row>
    <row r="1278" spans="1:10" x14ac:dyDescent="0.2">
      <c r="A1278" s="113">
        <v>847</v>
      </c>
      <c r="B1278" s="36">
        <f>SUBTOTAL(103,C$2:$C1278)</f>
        <v>1277</v>
      </c>
      <c r="C1278" s="113" t="s">
        <v>971</v>
      </c>
      <c r="D1278" s="37">
        <v>38319720</v>
      </c>
      <c r="E1278" s="29" t="s">
        <v>2109</v>
      </c>
      <c r="F1278" s="29" t="s">
        <v>62</v>
      </c>
      <c r="G1278" s="35" t="s">
        <v>2325</v>
      </c>
      <c r="H1278" s="39" t="s">
        <v>3919</v>
      </c>
      <c r="I1278" s="39" t="s">
        <v>4624</v>
      </c>
      <c r="J1278" s="39" t="s">
        <v>2727</v>
      </c>
    </row>
    <row r="1279" spans="1:10" ht="25.5" x14ac:dyDescent="0.2">
      <c r="A1279" s="113">
        <v>848</v>
      </c>
      <c r="B1279" s="36">
        <f>SUBTOTAL(103,C$2:$C1279)</f>
        <v>1278</v>
      </c>
      <c r="C1279" s="38" t="s">
        <v>997</v>
      </c>
      <c r="D1279" s="83" t="s">
        <v>3079</v>
      </c>
      <c r="E1279" s="85" t="s">
        <v>3080</v>
      </c>
      <c r="F1279" s="85" t="s">
        <v>3081</v>
      </c>
      <c r="G1279" s="84" t="s">
        <v>2320</v>
      </c>
      <c r="H1279" s="39" t="s">
        <v>3726</v>
      </c>
      <c r="I1279" s="15" t="s">
        <v>4702</v>
      </c>
      <c r="J1279" s="39"/>
    </row>
    <row r="1280" spans="1:10" ht="25.5" x14ac:dyDescent="0.2">
      <c r="A1280" s="113">
        <v>849</v>
      </c>
      <c r="B1280" s="36">
        <f>SUBTOTAL(103,C$2:$C1280)</f>
        <v>1279</v>
      </c>
      <c r="C1280" s="38" t="s">
        <v>981</v>
      </c>
      <c r="D1280" s="83" t="s">
        <v>1658</v>
      </c>
      <c r="E1280" s="85" t="s">
        <v>1357</v>
      </c>
      <c r="F1280" s="59" t="s">
        <v>1358</v>
      </c>
      <c r="G1280" s="84" t="s">
        <v>2320</v>
      </c>
      <c r="H1280" s="39" t="s">
        <v>4055</v>
      </c>
      <c r="I1280" s="39" t="s">
        <v>4703</v>
      </c>
      <c r="J1280" s="39"/>
    </row>
    <row r="1281" spans="1:10" ht="25.5" x14ac:dyDescent="0.2">
      <c r="A1281" s="113">
        <v>850</v>
      </c>
      <c r="B1281" s="36">
        <f>SUBTOTAL(103,C$2:$C1281)</f>
        <v>1280</v>
      </c>
      <c r="C1281" s="113" t="s">
        <v>971</v>
      </c>
      <c r="D1281" s="37" t="s">
        <v>1730</v>
      </c>
      <c r="E1281" s="29" t="s">
        <v>1729</v>
      </c>
      <c r="F1281" s="29" t="s">
        <v>1728</v>
      </c>
      <c r="G1281" s="35" t="s">
        <v>2325</v>
      </c>
      <c r="H1281" s="39" t="s">
        <v>3871</v>
      </c>
      <c r="I1281" s="39" t="s">
        <v>4378</v>
      </c>
      <c r="J1281" s="39" t="s">
        <v>3478</v>
      </c>
    </row>
    <row r="1282" spans="1:10" ht="25.5" x14ac:dyDescent="0.2">
      <c r="A1282" s="118"/>
      <c r="B1282" s="74">
        <f>SUBTOTAL(103,C$2:$C1282)</f>
        <v>1281</v>
      </c>
      <c r="C1282" s="76" t="s">
        <v>971</v>
      </c>
      <c r="D1282" s="67" t="s">
        <v>1730</v>
      </c>
      <c r="E1282" s="71" t="s">
        <v>1729</v>
      </c>
      <c r="F1282" s="71" t="s">
        <v>3116</v>
      </c>
      <c r="G1282" s="72" t="s">
        <v>2323</v>
      </c>
      <c r="H1282" s="69" t="s">
        <v>3726</v>
      </c>
      <c r="I1282" s="90" t="s">
        <v>4123</v>
      </c>
      <c r="J1282" s="69" t="s">
        <v>3478</v>
      </c>
    </row>
    <row r="1283" spans="1:10" x14ac:dyDescent="0.2">
      <c r="A1283" s="113">
        <v>851</v>
      </c>
      <c r="B1283" s="36">
        <f>SUBTOTAL(103,C$2:$C1283)</f>
        <v>1282</v>
      </c>
      <c r="C1283" s="38" t="s">
        <v>971</v>
      </c>
      <c r="D1283" s="83" t="s">
        <v>5309</v>
      </c>
      <c r="E1283" s="85" t="s">
        <v>5368</v>
      </c>
      <c r="F1283" s="85" t="s">
        <v>5339</v>
      </c>
      <c r="G1283" s="84" t="s">
        <v>2320</v>
      </c>
      <c r="H1283" s="39" t="s">
        <v>5394</v>
      </c>
      <c r="I1283" s="39" t="s">
        <v>5606</v>
      </c>
      <c r="J1283" s="39"/>
    </row>
    <row r="1284" spans="1:10" x14ac:dyDescent="0.2">
      <c r="A1284" s="113">
        <v>852</v>
      </c>
      <c r="B1284" s="74">
        <f>SUBTOTAL(103,C$2:$C1284)</f>
        <v>1283</v>
      </c>
      <c r="C1284" s="100" t="s">
        <v>985</v>
      </c>
      <c r="D1284" s="67" t="s">
        <v>438</v>
      </c>
      <c r="E1284" s="71" t="s">
        <v>439</v>
      </c>
      <c r="F1284" s="71" t="s">
        <v>7568</v>
      </c>
      <c r="G1284" s="72" t="s">
        <v>2323</v>
      </c>
      <c r="H1284" s="69" t="s">
        <v>3748</v>
      </c>
      <c r="I1284" s="69" t="s">
        <v>4577</v>
      </c>
      <c r="J1284" s="69" t="s">
        <v>3479</v>
      </c>
    </row>
    <row r="1285" spans="1:10" ht="25.5" x14ac:dyDescent="0.2">
      <c r="A1285" s="118"/>
      <c r="B1285" s="36">
        <f>SUBTOTAL(103,C$2:$C1285)</f>
        <v>1284</v>
      </c>
      <c r="C1285" s="38" t="s">
        <v>985</v>
      </c>
      <c r="D1285" s="83" t="s">
        <v>438</v>
      </c>
      <c r="E1285" s="85" t="s">
        <v>439</v>
      </c>
      <c r="F1285" s="85" t="s">
        <v>7568</v>
      </c>
      <c r="G1285" s="84" t="s">
        <v>5497</v>
      </c>
      <c r="H1285" s="39" t="s">
        <v>6140</v>
      </c>
      <c r="I1285" s="39" t="s">
        <v>6297</v>
      </c>
      <c r="J1285" s="39" t="s">
        <v>3479</v>
      </c>
    </row>
    <row r="1286" spans="1:10" ht="25.5" x14ac:dyDescent="0.2">
      <c r="A1286" s="113">
        <v>853</v>
      </c>
      <c r="B1286" s="36">
        <f>SUBTOTAL(103,C$2:$C1286)</f>
        <v>1285</v>
      </c>
      <c r="C1286" s="113" t="s">
        <v>971</v>
      </c>
      <c r="D1286" s="37">
        <v>38388202</v>
      </c>
      <c r="E1286" s="29" t="s">
        <v>2099</v>
      </c>
      <c r="F1286" s="29" t="s">
        <v>59</v>
      </c>
      <c r="G1286" s="35" t="s">
        <v>2325</v>
      </c>
      <c r="H1286" s="39" t="s">
        <v>4017</v>
      </c>
      <c r="I1286" s="39" t="s">
        <v>4593</v>
      </c>
      <c r="J1286" s="39" t="s">
        <v>2728</v>
      </c>
    </row>
    <row r="1287" spans="1:10" x14ac:dyDescent="0.2">
      <c r="A1287" s="113">
        <v>854</v>
      </c>
      <c r="B1287" s="36">
        <f>SUBTOTAL(103,C$2:$C1287)</f>
        <v>1286</v>
      </c>
      <c r="C1287" s="113" t="s">
        <v>971</v>
      </c>
      <c r="D1287" s="37" t="s">
        <v>177</v>
      </c>
      <c r="E1287" s="29" t="s">
        <v>176</v>
      </c>
      <c r="F1287" s="29" t="s">
        <v>175</v>
      </c>
      <c r="G1287" s="35" t="s">
        <v>2325</v>
      </c>
      <c r="H1287" s="39" t="s">
        <v>3853</v>
      </c>
      <c r="I1287" s="39" t="s">
        <v>4344</v>
      </c>
      <c r="J1287" s="39" t="s">
        <v>2729</v>
      </c>
    </row>
    <row r="1288" spans="1:10" ht="25.5" x14ac:dyDescent="0.2">
      <c r="A1288" s="113">
        <v>855</v>
      </c>
      <c r="B1288" s="36">
        <f>SUBTOTAL(103,C$2:$C1288)</f>
        <v>1287</v>
      </c>
      <c r="C1288" s="38" t="s">
        <v>981</v>
      </c>
      <c r="D1288" s="83" t="s">
        <v>3693</v>
      </c>
      <c r="E1288" s="85" t="s">
        <v>1077</v>
      </c>
      <c r="F1288" s="85" t="s">
        <v>674</v>
      </c>
      <c r="G1288" s="84" t="s">
        <v>2320</v>
      </c>
      <c r="H1288" s="39" t="s">
        <v>3972</v>
      </c>
      <c r="I1288" s="39" t="s">
        <v>4529</v>
      </c>
      <c r="J1288" s="39"/>
    </row>
    <row r="1289" spans="1:10" x14ac:dyDescent="0.2">
      <c r="A1289" s="113">
        <v>856</v>
      </c>
      <c r="B1289" s="36">
        <f>SUBTOTAL(103,C$2:$C1289)</f>
        <v>1288</v>
      </c>
      <c r="C1289" s="38" t="s">
        <v>971</v>
      </c>
      <c r="D1289" s="83" t="s">
        <v>5623</v>
      </c>
      <c r="E1289" s="85" t="s">
        <v>5658</v>
      </c>
      <c r="F1289" s="85" t="s">
        <v>5641</v>
      </c>
      <c r="G1289" s="84" t="s">
        <v>2320</v>
      </c>
      <c r="H1289" s="39" t="s">
        <v>5675</v>
      </c>
      <c r="I1289" s="39" t="s">
        <v>5683</v>
      </c>
      <c r="J1289" s="39"/>
    </row>
    <row r="1290" spans="1:10" ht="25.5" x14ac:dyDescent="0.2">
      <c r="A1290" s="113">
        <v>857</v>
      </c>
      <c r="B1290" s="74">
        <f>SUBTOTAL(103,C$2:$C1290)</f>
        <v>1289</v>
      </c>
      <c r="C1290" s="68" t="s">
        <v>971</v>
      </c>
      <c r="D1290" s="78">
        <v>38418870</v>
      </c>
      <c r="E1290" s="79" t="s">
        <v>291</v>
      </c>
      <c r="F1290" s="79" t="s">
        <v>7293</v>
      </c>
      <c r="G1290" s="80" t="s">
        <v>2325</v>
      </c>
      <c r="H1290" s="69" t="s">
        <v>3908</v>
      </c>
      <c r="I1290" s="69" t="s">
        <v>4439</v>
      </c>
      <c r="J1290" s="69" t="s">
        <v>2730</v>
      </c>
    </row>
    <row r="1291" spans="1:10" x14ac:dyDescent="0.2">
      <c r="A1291" s="113">
        <v>858</v>
      </c>
      <c r="B1291" s="36">
        <f>SUBTOTAL(103,C$2:$C1291)</f>
        <v>1290</v>
      </c>
      <c r="C1291" s="113" t="s">
        <v>971</v>
      </c>
      <c r="D1291" s="37">
        <v>38419392</v>
      </c>
      <c r="E1291" s="29" t="s">
        <v>2112</v>
      </c>
      <c r="F1291" s="29" t="s">
        <v>70</v>
      </c>
      <c r="G1291" s="35" t="s">
        <v>2325</v>
      </c>
      <c r="H1291" s="39" t="s">
        <v>3927</v>
      </c>
      <c r="I1291" s="39" t="s">
        <v>4470</v>
      </c>
      <c r="J1291" s="39" t="s">
        <v>2731</v>
      </c>
    </row>
    <row r="1292" spans="1:10" ht="25.5" x14ac:dyDescent="0.2">
      <c r="A1292" s="113">
        <v>859</v>
      </c>
      <c r="B1292" s="74">
        <f>SUBTOTAL(103,C$2:$C1292)</f>
        <v>1291</v>
      </c>
      <c r="C1292" s="68" t="s">
        <v>990</v>
      </c>
      <c r="D1292" s="67" t="s">
        <v>492</v>
      </c>
      <c r="E1292" s="71" t="s">
        <v>493</v>
      </c>
      <c r="F1292" s="71" t="s">
        <v>494</v>
      </c>
      <c r="G1292" s="72" t="s">
        <v>2323</v>
      </c>
      <c r="H1292" s="69" t="s">
        <v>3748</v>
      </c>
      <c r="I1292" s="69" t="s">
        <v>4201</v>
      </c>
      <c r="J1292" s="69" t="s">
        <v>3480</v>
      </c>
    </row>
    <row r="1293" spans="1:10" ht="38.25" x14ac:dyDescent="0.2">
      <c r="A1293" s="118"/>
      <c r="B1293" s="36">
        <f>SUBTOTAL(103,C$2:$C1293)</f>
        <v>1292</v>
      </c>
      <c r="C1293" s="113" t="s">
        <v>990</v>
      </c>
      <c r="D1293" s="83">
        <v>38424507</v>
      </c>
      <c r="E1293" s="85" t="s">
        <v>595</v>
      </c>
      <c r="F1293" s="85" t="s">
        <v>594</v>
      </c>
      <c r="G1293" s="35" t="s">
        <v>2325</v>
      </c>
      <c r="H1293" s="39" t="s">
        <v>3774</v>
      </c>
      <c r="I1293" s="39" t="s">
        <v>4198</v>
      </c>
      <c r="J1293" s="39" t="s">
        <v>2732</v>
      </c>
    </row>
    <row r="1294" spans="1:10" ht="25.5" x14ac:dyDescent="0.2">
      <c r="A1294" s="118"/>
      <c r="B1294" s="36">
        <f>SUBTOTAL(103,C$2:$C1294)</f>
        <v>1293</v>
      </c>
      <c r="C1294" s="38" t="s">
        <v>990</v>
      </c>
      <c r="D1294" s="83" t="s">
        <v>492</v>
      </c>
      <c r="E1294" s="85" t="s">
        <v>493</v>
      </c>
      <c r="F1294" s="85" t="s">
        <v>494</v>
      </c>
      <c r="G1294" s="84" t="s">
        <v>5497</v>
      </c>
      <c r="H1294" s="39" t="s">
        <v>6340</v>
      </c>
      <c r="I1294" s="39" t="s">
        <v>6525</v>
      </c>
      <c r="J1294" s="39" t="s">
        <v>6509</v>
      </c>
    </row>
    <row r="1295" spans="1:10" ht="25.5" x14ac:dyDescent="0.2">
      <c r="A1295" s="113">
        <v>860</v>
      </c>
      <c r="B1295" s="36">
        <f>SUBTOTAL(103,C$2:$C1295)</f>
        <v>1294</v>
      </c>
      <c r="C1295" s="38" t="s">
        <v>982</v>
      </c>
      <c r="D1295" s="83" t="s">
        <v>6096</v>
      </c>
      <c r="E1295" s="85" t="s">
        <v>6122</v>
      </c>
      <c r="F1295" s="85" t="s">
        <v>6111</v>
      </c>
      <c r="G1295" s="84" t="s">
        <v>2320</v>
      </c>
      <c r="H1295" s="39" t="s">
        <v>6135</v>
      </c>
      <c r="I1295" s="39" t="s">
        <v>6144</v>
      </c>
      <c r="J1295" s="39"/>
    </row>
    <row r="1296" spans="1:10" ht="25.5" x14ac:dyDescent="0.2">
      <c r="A1296" s="113">
        <v>861</v>
      </c>
      <c r="B1296" s="36">
        <f>SUBTOTAL(103,C$2:$C1296)</f>
        <v>1295</v>
      </c>
      <c r="C1296" s="113" t="s">
        <v>991</v>
      </c>
      <c r="D1296" s="83" t="s">
        <v>1797</v>
      </c>
      <c r="E1296" s="85" t="s">
        <v>1798</v>
      </c>
      <c r="F1296" s="59" t="s">
        <v>914</v>
      </c>
      <c r="G1296" s="84" t="s">
        <v>2320</v>
      </c>
      <c r="H1296" s="39" t="s">
        <v>4091</v>
      </c>
      <c r="I1296" s="39" t="s">
        <v>4704</v>
      </c>
      <c r="J1296" s="39"/>
    </row>
    <row r="1297" spans="1:10" x14ac:dyDescent="0.2">
      <c r="A1297" s="113">
        <v>862</v>
      </c>
      <c r="B1297" s="36">
        <f>SUBTOTAL(103,C$2:$C1297)</f>
        <v>1296</v>
      </c>
      <c r="C1297" s="113" t="s">
        <v>975</v>
      </c>
      <c r="D1297" s="83" t="s">
        <v>1946</v>
      </c>
      <c r="E1297" s="85" t="s">
        <v>1947</v>
      </c>
      <c r="F1297" s="59" t="s">
        <v>1602</v>
      </c>
      <c r="G1297" s="84" t="s">
        <v>2320</v>
      </c>
      <c r="H1297" s="39" t="s">
        <v>3995</v>
      </c>
      <c r="I1297" s="39" t="s">
        <v>4564</v>
      </c>
      <c r="J1297" s="39"/>
    </row>
    <row r="1298" spans="1:10" x14ac:dyDescent="0.2">
      <c r="A1298" s="113">
        <v>863</v>
      </c>
      <c r="B1298" s="36">
        <f>SUBTOTAL(103,C$2:$C1298)</f>
        <v>1297</v>
      </c>
      <c r="C1298" s="113" t="s">
        <v>971</v>
      </c>
      <c r="D1298" s="37" t="s">
        <v>759</v>
      </c>
      <c r="E1298" s="29" t="s">
        <v>758</v>
      </c>
      <c r="F1298" s="29" t="s">
        <v>757</v>
      </c>
      <c r="G1298" s="35" t="s">
        <v>2325</v>
      </c>
      <c r="H1298" s="39" t="s">
        <v>3859</v>
      </c>
      <c r="I1298" s="39" t="s">
        <v>4353</v>
      </c>
      <c r="J1298" s="39" t="s">
        <v>2733</v>
      </c>
    </row>
    <row r="1299" spans="1:10" ht="25.5" x14ac:dyDescent="0.2">
      <c r="A1299" s="113">
        <v>864</v>
      </c>
      <c r="B1299" s="36">
        <f>SUBTOTAL(103,C$2:$C1299)</f>
        <v>1298</v>
      </c>
      <c r="C1299" s="38" t="s">
        <v>975</v>
      </c>
      <c r="D1299" s="83" t="s">
        <v>7110</v>
      </c>
      <c r="E1299" s="85" t="s">
        <v>7239</v>
      </c>
      <c r="F1299" s="85" t="s">
        <v>7146</v>
      </c>
      <c r="G1299" s="84" t="s">
        <v>5497</v>
      </c>
      <c r="H1299" s="39" t="s">
        <v>7058</v>
      </c>
      <c r="I1299" s="39" t="s">
        <v>7170</v>
      </c>
      <c r="J1299" s="39" t="s">
        <v>7199</v>
      </c>
    </row>
    <row r="1300" spans="1:10" ht="25.5" x14ac:dyDescent="0.2">
      <c r="A1300" s="113">
        <v>865</v>
      </c>
      <c r="B1300" s="36">
        <f>SUBTOTAL(103,C$2:$C1300)</f>
        <v>1299</v>
      </c>
      <c r="C1300" s="113" t="s">
        <v>979</v>
      </c>
      <c r="D1300" s="83" t="s">
        <v>3694</v>
      </c>
      <c r="E1300" s="85" t="s">
        <v>521</v>
      </c>
      <c r="F1300" s="85" t="s">
        <v>522</v>
      </c>
      <c r="G1300" s="84" t="s">
        <v>2320</v>
      </c>
      <c r="H1300" s="39" t="s">
        <v>4002</v>
      </c>
      <c r="I1300" s="39" t="s">
        <v>4572</v>
      </c>
      <c r="J1300" s="39"/>
    </row>
    <row r="1301" spans="1:10" x14ac:dyDescent="0.2">
      <c r="A1301" s="113">
        <v>866</v>
      </c>
      <c r="B1301" s="36">
        <f>SUBTOTAL(103,C$2:$C1301)</f>
        <v>1300</v>
      </c>
      <c r="C1301" s="113" t="s">
        <v>971</v>
      </c>
      <c r="D1301" s="37" t="s">
        <v>1472</v>
      </c>
      <c r="E1301" s="29" t="s">
        <v>1473</v>
      </c>
      <c r="F1301" s="29" t="s">
        <v>1474</v>
      </c>
      <c r="G1301" s="84" t="s">
        <v>2320</v>
      </c>
      <c r="H1301" s="39" t="s">
        <v>3899</v>
      </c>
      <c r="I1301" s="39" t="s">
        <v>4705</v>
      </c>
      <c r="J1301" s="39"/>
    </row>
    <row r="1302" spans="1:10" ht="25.5" x14ac:dyDescent="0.2">
      <c r="A1302" s="113">
        <v>867</v>
      </c>
      <c r="B1302" s="36">
        <f>SUBTOTAL(103,C$2:$C1302)</f>
        <v>1301</v>
      </c>
      <c r="C1302" s="113" t="s">
        <v>971</v>
      </c>
      <c r="D1302" s="37">
        <v>38488691</v>
      </c>
      <c r="E1302" s="29" t="s">
        <v>1259</v>
      </c>
      <c r="F1302" s="29" t="s">
        <v>278</v>
      </c>
      <c r="G1302" s="35" t="s">
        <v>2325</v>
      </c>
      <c r="H1302" s="39" t="s">
        <v>3902</v>
      </c>
      <c r="I1302" s="39" t="s">
        <v>4432</v>
      </c>
      <c r="J1302" s="39" t="s">
        <v>2734</v>
      </c>
    </row>
    <row r="1303" spans="1:10" ht="25.5" x14ac:dyDescent="0.2">
      <c r="A1303" s="113">
        <v>868</v>
      </c>
      <c r="B1303" s="36">
        <f>SUBTOTAL(103,C$2:$C1303)</f>
        <v>1302</v>
      </c>
      <c r="C1303" s="113" t="s">
        <v>971</v>
      </c>
      <c r="D1303" s="37">
        <v>38489035</v>
      </c>
      <c r="E1303" s="29" t="s">
        <v>1768</v>
      </c>
      <c r="F1303" s="29" t="s">
        <v>277</v>
      </c>
      <c r="G1303" s="35" t="s">
        <v>2325</v>
      </c>
      <c r="H1303" s="39" t="s">
        <v>3887</v>
      </c>
      <c r="I1303" s="39" t="s">
        <v>4412</v>
      </c>
      <c r="J1303" s="39" t="s">
        <v>2735</v>
      </c>
    </row>
    <row r="1304" spans="1:10" x14ac:dyDescent="0.2">
      <c r="A1304" s="113">
        <v>869</v>
      </c>
      <c r="B1304" s="36">
        <f>SUBTOTAL(103,C$2:$C1304)</f>
        <v>1303</v>
      </c>
      <c r="C1304" s="38" t="s">
        <v>992</v>
      </c>
      <c r="D1304" s="83" t="s">
        <v>7025</v>
      </c>
      <c r="E1304" s="85" t="s">
        <v>7026</v>
      </c>
      <c r="F1304" s="85" t="s">
        <v>7027</v>
      </c>
      <c r="G1304" s="84" t="s">
        <v>2320</v>
      </c>
      <c r="H1304" s="39" t="s">
        <v>6891</v>
      </c>
      <c r="I1304" s="39" t="s">
        <v>7028</v>
      </c>
      <c r="J1304" s="39"/>
    </row>
    <row r="1305" spans="1:10" ht="25.5" x14ac:dyDescent="0.2">
      <c r="A1305" s="113">
        <v>870</v>
      </c>
      <c r="B1305" s="36">
        <f>SUBTOTAL(103,C$2:$C1305)</f>
        <v>1304</v>
      </c>
      <c r="C1305" s="38" t="s">
        <v>975</v>
      </c>
      <c r="D1305" s="83" t="s">
        <v>6443</v>
      </c>
      <c r="E1305" s="85" t="s">
        <v>6533</v>
      </c>
      <c r="F1305" s="85" t="s">
        <v>33</v>
      </c>
      <c r="G1305" s="84" t="s">
        <v>5497</v>
      </c>
      <c r="H1305" s="39" t="s">
        <v>6330</v>
      </c>
      <c r="I1305" s="39" t="s">
        <v>6523</v>
      </c>
      <c r="J1305" s="39" t="s">
        <v>6490</v>
      </c>
    </row>
    <row r="1306" spans="1:10" ht="25.5" x14ac:dyDescent="0.2">
      <c r="A1306" s="113">
        <v>871</v>
      </c>
      <c r="B1306" s="36">
        <f>SUBTOTAL(103,C$2:$C1306)</f>
        <v>1305</v>
      </c>
      <c r="C1306" s="113" t="s">
        <v>980</v>
      </c>
      <c r="D1306" s="31" t="s">
        <v>2001</v>
      </c>
      <c r="E1306" s="85" t="s">
        <v>1062</v>
      </c>
      <c r="F1306" s="85" t="s">
        <v>1314</v>
      </c>
      <c r="G1306" s="84" t="s">
        <v>2320</v>
      </c>
      <c r="H1306" s="39" t="s">
        <v>4092</v>
      </c>
      <c r="I1306" s="39" t="s">
        <v>4706</v>
      </c>
      <c r="J1306" s="39"/>
    </row>
    <row r="1307" spans="1:10" x14ac:dyDescent="0.2">
      <c r="A1307" s="113">
        <v>872</v>
      </c>
      <c r="B1307" s="36">
        <f>SUBTOTAL(103,C$2:$C1307)</f>
        <v>1306</v>
      </c>
      <c r="C1307" s="38" t="s">
        <v>996</v>
      </c>
      <c r="D1307" s="83" t="s">
        <v>7732</v>
      </c>
      <c r="E1307" s="85" t="s">
        <v>7765</v>
      </c>
      <c r="F1307" s="85" t="s">
        <v>7750</v>
      </c>
      <c r="G1307" s="84" t="s">
        <v>2320</v>
      </c>
      <c r="H1307" s="39" t="s">
        <v>7721</v>
      </c>
      <c r="I1307" s="39" t="s">
        <v>7782</v>
      </c>
      <c r="J1307" s="39"/>
    </row>
    <row r="1308" spans="1:10" ht="25.5" x14ac:dyDescent="0.2">
      <c r="A1308" s="113">
        <v>873</v>
      </c>
      <c r="B1308" s="36">
        <f>SUBTOTAL(103,C$2:$C1308)</f>
        <v>1307</v>
      </c>
      <c r="C1308" s="104" t="s">
        <v>989</v>
      </c>
      <c r="D1308" s="37" t="s">
        <v>165</v>
      </c>
      <c r="E1308" s="29" t="s">
        <v>164</v>
      </c>
      <c r="F1308" s="29" t="s">
        <v>163</v>
      </c>
      <c r="G1308" s="35" t="s">
        <v>2325</v>
      </c>
      <c r="H1308" s="39" t="s">
        <v>3853</v>
      </c>
      <c r="I1308" s="39" t="s">
        <v>4344</v>
      </c>
      <c r="J1308" s="39" t="s">
        <v>2736</v>
      </c>
    </row>
    <row r="1309" spans="1:10" ht="25.5" x14ac:dyDescent="0.2">
      <c r="A1309" s="118"/>
      <c r="B1309" s="36">
        <f>SUBTOTAL(103,C$2:$C1309)</f>
        <v>1308</v>
      </c>
      <c r="C1309" s="38" t="s">
        <v>989</v>
      </c>
      <c r="D1309" s="83" t="s">
        <v>165</v>
      </c>
      <c r="E1309" s="85" t="s">
        <v>164</v>
      </c>
      <c r="F1309" s="85" t="s">
        <v>163</v>
      </c>
      <c r="G1309" s="84" t="s">
        <v>5497</v>
      </c>
      <c r="H1309" s="39" t="s">
        <v>7055</v>
      </c>
      <c r="I1309" s="39" t="s">
        <v>7167</v>
      </c>
      <c r="J1309" s="39" t="s">
        <v>2736</v>
      </c>
    </row>
    <row r="1310" spans="1:10" ht="25.5" x14ac:dyDescent="0.2">
      <c r="A1310" s="113">
        <v>874</v>
      </c>
      <c r="B1310" s="74">
        <f>SUBTOTAL(103,C$2:$C1310)</f>
        <v>1309</v>
      </c>
      <c r="C1310" s="76" t="s">
        <v>976</v>
      </c>
      <c r="D1310" s="67" t="s">
        <v>3124</v>
      </c>
      <c r="E1310" s="71" t="s">
        <v>3125</v>
      </c>
      <c r="F1310" s="71" t="s">
        <v>5618</v>
      </c>
      <c r="G1310" s="72" t="s">
        <v>2323</v>
      </c>
      <c r="H1310" s="69" t="s">
        <v>3726</v>
      </c>
      <c r="I1310" s="90" t="s">
        <v>4123</v>
      </c>
      <c r="J1310" s="69" t="s">
        <v>5780</v>
      </c>
    </row>
    <row r="1311" spans="1:10" ht="25.5" x14ac:dyDescent="0.2">
      <c r="A1311" s="118"/>
      <c r="B1311" s="36">
        <f>SUBTOTAL(103,C$2:$C1311)</f>
        <v>1310</v>
      </c>
      <c r="C1311" s="38" t="s">
        <v>976</v>
      </c>
      <c r="D1311" s="83">
        <v>38563752</v>
      </c>
      <c r="E1311" s="85" t="s">
        <v>3125</v>
      </c>
      <c r="F1311" s="85" t="s">
        <v>5890</v>
      </c>
      <c r="G1311" s="35" t="s">
        <v>2325</v>
      </c>
      <c r="H1311" s="39" t="s">
        <v>5811</v>
      </c>
      <c r="I1311" s="39" t="s">
        <v>5912</v>
      </c>
      <c r="J1311" s="39" t="s">
        <v>5904</v>
      </c>
    </row>
    <row r="1312" spans="1:10" ht="25.5" x14ac:dyDescent="0.2">
      <c r="A1312" s="118"/>
      <c r="B1312" s="36">
        <f>SUBTOTAL(103,C$2:$C1312)</f>
        <v>1311</v>
      </c>
      <c r="C1312" s="38" t="s">
        <v>976</v>
      </c>
      <c r="D1312" s="83" t="s">
        <v>3124</v>
      </c>
      <c r="E1312" s="85" t="s">
        <v>3125</v>
      </c>
      <c r="F1312" s="85" t="s">
        <v>5618</v>
      </c>
      <c r="G1312" s="84" t="s">
        <v>5497</v>
      </c>
      <c r="H1312" s="39" t="s">
        <v>6140</v>
      </c>
      <c r="I1312" s="39" t="s">
        <v>6297</v>
      </c>
      <c r="J1312" s="39" t="s">
        <v>6186</v>
      </c>
    </row>
    <row r="1313" spans="1:10" ht="25.5" x14ac:dyDescent="0.2">
      <c r="A1313" s="113">
        <v>875</v>
      </c>
      <c r="B1313" s="36">
        <f>SUBTOTAL(103,C$2:$C1313)</f>
        <v>1312</v>
      </c>
      <c r="C1313" s="38" t="s">
        <v>976</v>
      </c>
      <c r="D1313" s="83" t="s">
        <v>5970</v>
      </c>
      <c r="E1313" s="85" t="s">
        <v>5969</v>
      </c>
      <c r="F1313" s="85" t="s">
        <v>5971</v>
      </c>
      <c r="G1313" s="84" t="s">
        <v>2320</v>
      </c>
      <c r="H1313" s="39" t="s">
        <v>5955</v>
      </c>
      <c r="I1313" s="39" t="s">
        <v>5972</v>
      </c>
      <c r="J1313" s="39"/>
    </row>
    <row r="1314" spans="1:10" x14ac:dyDescent="0.2">
      <c r="A1314" s="113">
        <v>876</v>
      </c>
      <c r="B1314" s="36">
        <f>SUBTOTAL(103,C$2:$C1314)</f>
        <v>1313</v>
      </c>
      <c r="C1314" s="113" t="s">
        <v>975</v>
      </c>
      <c r="D1314" s="37" t="s">
        <v>659</v>
      </c>
      <c r="E1314" s="29" t="s">
        <v>660</v>
      </c>
      <c r="F1314" s="63" t="s">
        <v>662</v>
      </c>
      <c r="G1314" s="84" t="s">
        <v>2320</v>
      </c>
      <c r="H1314" s="39" t="s">
        <v>3907</v>
      </c>
      <c r="I1314" s="39" t="s">
        <v>4707</v>
      </c>
      <c r="J1314" s="39"/>
    </row>
    <row r="1315" spans="1:10" ht="51" x14ac:dyDescent="0.2">
      <c r="A1315" s="113">
        <v>877</v>
      </c>
      <c r="B1315" s="36">
        <f>SUBTOTAL(103,C$2:$C1315)</f>
        <v>1314</v>
      </c>
      <c r="C1315" s="113" t="s">
        <v>971</v>
      </c>
      <c r="D1315" s="37" t="s">
        <v>1554</v>
      </c>
      <c r="E1315" s="85" t="s">
        <v>1553</v>
      </c>
      <c r="F1315" s="85" t="s">
        <v>1555</v>
      </c>
      <c r="G1315" s="35" t="s">
        <v>2325</v>
      </c>
      <c r="H1315" s="39" t="s">
        <v>3921</v>
      </c>
      <c r="I1315" s="39" t="s">
        <v>4463</v>
      </c>
      <c r="J1315" s="39" t="s">
        <v>2737</v>
      </c>
    </row>
    <row r="1316" spans="1:10" ht="25.5" x14ac:dyDescent="0.2">
      <c r="A1316" s="113">
        <v>878</v>
      </c>
      <c r="B1316" s="36">
        <f>SUBTOTAL(103,C$2:$C1316)</f>
        <v>1315</v>
      </c>
      <c r="C1316" s="38" t="s">
        <v>971</v>
      </c>
      <c r="D1316" s="83" t="s">
        <v>7415</v>
      </c>
      <c r="E1316" s="85" t="s">
        <v>7544</v>
      </c>
      <c r="F1316" s="85" t="s">
        <v>7453</v>
      </c>
      <c r="G1316" s="84" t="s">
        <v>5497</v>
      </c>
      <c r="H1316" s="39" t="s">
        <v>7345</v>
      </c>
      <c r="I1316" s="39" t="s">
        <v>7462</v>
      </c>
      <c r="J1316" s="39" t="s">
        <v>7507</v>
      </c>
    </row>
    <row r="1317" spans="1:10" ht="25.5" x14ac:dyDescent="0.2">
      <c r="A1317" s="113">
        <v>879</v>
      </c>
      <c r="B1317" s="36">
        <f>SUBTOTAL(103,C$2:$C1317)</f>
        <v>1316</v>
      </c>
      <c r="C1317" s="38" t="s">
        <v>971</v>
      </c>
      <c r="D1317" s="83" t="s">
        <v>7121</v>
      </c>
      <c r="E1317" s="85" t="s">
        <v>7249</v>
      </c>
      <c r="F1317" s="85" t="s">
        <v>7158</v>
      </c>
      <c r="G1317" s="84" t="s">
        <v>5497</v>
      </c>
      <c r="H1317" s="39" t="s">
        <v>7060</v>
      </c>
      <c r="I1317" s="39" t="s">
        <v>7588</v>
      </c>
      <c r="J1317" s="39" t="s">
        <v>7213</v>
      </c>
    </row>
    <row r="1318" spans="1:10" x14ac:dyDescent="0.2">
      <c r="A1318" s="113">
        <v>880</v>
      </c>
      <c r="B1318" s="36">
        <f>SUBTOTAL(103,C$2:$C1318)</f>
        <v>1317</v>
      </c>
      <c r="C1318" s="38" t="s">
        <v>971</v>
      </c>
      <c r="D1318" s="83">
        <v>38679235</v>
      </c>
      <c r="E1318" s="85" t="s">
        <v>5304</v>
      </c>
      <c r="F1318" s="85" t="s">
        <v>6090</v>
      </c>
      <c r="G1318" s="35" t="s">
        <v>2325</v>
      </c>
      <c r="H1318" s="39" t="s">
        <v>5264</v>
      </c>
      <c r="I1318" s="39" t="s">
        <v>5268</v>
      </c>
      <c r="J1318" s="39" t="s">
        <v>5277</v>
      </c>
    </row>
    <row r="1319" spans="1:10" x14ac:dyDescent="0.2">
      <c r="A1319" s="113">
        <v>881</v>
      </c>
      <c r="B1319" s="36">
        <f>SUBTOTAL(103,C$2:$C1319)</f>
        <v>1318</v>
      </c>
      <c r="C1319" s="38" t="s">
        <v>988</v>
      </c>
      <c r="D1319" s="83" t="s">
        <v>623</v>
      </c>
      <c r="E1319" s="85" t="s">
        <v>624</v>
      </c>
      <c r="F1319" s="85" t="s">
        <v>1573</v>
      </c>
      <c r="G1319" s="84" t="s">
        <v>2320</v>
      </c>
      <c r="H1319" s="39" t="s">
        <v>3828</v>
      </c>
      <c r="I1319" s="39" t="s">
        <v>4676</v>
      </c>
      <c r="J1319" s="39"/>
    </row>
    <row r="1320" spans="1:10" ht="38.25" x14ac:dyDescent="0.2">
      <c r="A1320" s="113">
        <v>882</v>
      </c>
      <c r="B1320" s="36">
        <f>SUBTOTAL(103,C$2:$C1320)</f>
        <v>1319</v>
      </c>
      <c r="C1320" s="38" t="s">
        <v>988</v>
      </c>
      <c r="D1320" s="83" t="s">
        <v>1393</v>
      </c>
      <c r="E1320" s="85" t="s">
        <v>622</v>
      </c>
      <c r="F1320" s="85" t="s">
        <v>1819</v>
      </c>
      <c r="G1320" s="84" t="s">
        <v>2320</v>
      </c>
      <c r="H1320" s="39" t="s">
        <v>3828</v>
      </c>
      <c r="I1320" s="39" t="s">
        <v>4676</v>
      </c>
      <c r="J1320" s="39"/>
    </row>
    <row r="1321" spans="1:10" ht="25.5" x14ac:dyDescent="0.2">
      <c r="A1321" s="113">
        <v>883</v>
      </c>
      <c r="B1321" s="74">
        <f>SUBTOTAL(103,C$2:$C1321)</f>
        <v>1320</v>
      </c>
      <c r="C1321" s="76" t="s">
        <v>988</v>
      </c>
      <c r="D1321" s="78" t="s">
        <v>1466</v>
      </c>
      <c r="E1321" s="79" t="s">
        <v>1467</v>
      </c>
      <c r="F1321" s="79" t="s">
        <v>1468</v>
      </c>
      <c r="G1321" s="72" t="s">
        <v>2323</v>
      </c>
      <c r="H1321" s="69" t="s">
        <v>3748</v>
      </c>
      <c r="I1321" s="69" t="s">
        <v>4423</v>
      </c>
      <c r="J1321" s="69" t="s">
        <v>3481</v>
      </c>
    </row>
    <row r="1322" spans="1:10" ht="25.5" x14ac:dyDescent="0.2">
      <c r="A1322" s="118"/>
      <c r="B1322" s="36">
        <f>SUBTOTAL(103,C$2:$C1322)</f>
        <v>1321</v>
      </c>
      <c r="C1322" s="38" t="s">
        <v>988</v>
      </c>
      <c r="D1322" s="83" t="s">
        <v>1466</v>
      </c>
      <c r="E1322" s="85" t="s">
        <v>1467</v>
      </c>
      <c r="F1322" s="85" t="s">
        <v>6165</v>
      </c>
      <c r="G1322" s="84" t="s">
        <v>5497</v>
      </c>
      <c r="H1322" s="39" t="s">
        <v>6135</v>
      </c>
      <c r="I1322" s="39" t="s">
        <v>6201</v>
      </c>
      <c r="J1322" s="39" t="s">
        <v>3481</v>
      </c>
    </row>
    <row r="1323" spans="1:10" ht="25.5" x14ac:dyDescent="0.2">
      <c r="A1323" s="113">
        <v>884</v>
      </c>
      <c r="B1323" s="36">
        <f>SUBTOTAL(103,C$2:$C1323)</f>
        <v>1322</v>
      </c>
      <c r="C1323" s="113" t="s">
        <v>971</v>
      </c>
      <c r="D1323" s="37" t="s">
        <v>762</v>
      </c>
      <c r="E1323" s="29" t="s">
        <v>761</v>
      </c>
      <c r="F1323" s="29" t="s">
        <v>760</v>
      </c>
      <c r="G1323" s="35" t="s">
        <v>2325</v>
      </c>
      <c r="H1323" s="39" t="s">
        <v>3859</v>
      </c>
      <c r="I1323" s="39" t="s">
        <v>4353</v>
      </c>
      <c r="J1323" s="39" t="s">
        <v>2738</v>
      </c>
    </row>
    <row r="1324" spans="1:10" ht="25.5" x14ac:dyDescent="0.2">
      <c r="A1324" s="113">
        <v>885</v>
      </c>
      <c r="B1324" s="36">
        <f>SUBTOTAL(103,C$2:$C1324)</f>
        <v>1323</v>
      </c>
      <c r="C1324" s="38" t="s">
        <v>972</v>
      </c>
      <c r="D1324" s="83" t="s">
        <v>5789</v>
      </c>
      <c r="E1324" s="85" t="s">
        <v>5861</v>
      </c>
      <c r="F1324" s="85" t="s">
        <v>5800</v>
      </c>
      <c r="G1324" s="84" t="s">
        <v>2320</v>
      </c>
      <c r="H1324" s="39" t="s">
        <v>5809</v>
      </c>
      <c r="I1324" s="39" t="s">
        <v>5816</v>
      </c>
      <c r="J1324" s="39"/>
    </row>
    <row r="1325" spans="1:10" ht="25.5" x14ac:dyDescent="0.2">
      <c r="A1325" s="113">
        <v>886</v>
      </c>
      <c r="B1325" s="36">
        <f>SUBTOTAL(103,C$2:$C1325)</f>
        <v>1324</v>
      </c>
      <c r="C1325" s="38" t="s">
        <v>971</v>
      </c>
      <c r="D1325" s="83">
        <v>38736392</v>
      </c>
      <c r="E1325" s="85" t="s">
        <v>7810</v>
      </c>
      <c r="F1325" s="85" t="s">
        <v>7049</v>
      </c>
      <c r="G1325" s="84" t="s">
        <v>2325</v>
      </c>
      <c r="H1325" s="39" t="s">
        <v>7723</v>
      </c>
      <c r="I1325" s="39" t="s">
        <v>7825</v>
      </c>
      <c r="J1325" s="39" t="s">
        <v>7826</v>
      </c>
    </row>
    <row r="1326" spans="1:10" x14ac:dyDescent="0.2">
      <c r="A1326" s="113">
        <v>887</v>
      </c>
      <c r="B1326" s="36">
        <f>SUBTOTAL(103,C$2:$C1326)</f>
        <v>1325</v>
      </c>
      <c r="C1326" s="38" t="s">
        <v>988</v>
      </c>
      <c r="D1326" s="83" t="s">
        <v>1391</v>
      </c>
      <c r="E1326" s="85" t="s">
        <v>1392</v>
      </c>
      <c r="F1326" s="85" t="s">
        <v>1573</v>
      </c>
      <c r="G1326" s="84" t="s">
        <v>2320</v>
      </c>
      <c r="H1326" s="39" t="s">
        <v>4093</v>
      </c>
      <c r="I1326" s="39" t="s">
        <v>4862</v>
      </c>
      <c r="J1326" s="39"/>
    </row>
    <row r="1327" spans="1:10" ht="25.5" x14ac:dyDescent="0.2">
      <c r="A1327" s="113">
        <v>888</v>
      </c>
      <c r="B1327" s="36">
        <f>SUBTOTAL(103,C$2:$C1327)</f>
        <v>1326</v>
      </c>
      <c r="C1327" s="38" t="s">
        <v>988</v>
      </c>
      <c r="D1327" s="83" t="s">
        <v>625</v>
      </c>
      <c r="E1327" s="85" t="s">
        <v>626</v>
      </c>
      <c r="F1327" s="85" t="s">
        <v>1819</v>
      </c>
      <c r="G1327" s="84" t="s">
        <v>2320</v>
      </c>
      <c r="H1327" s="39" t="s">
        <v>4076</v>
      </c>
      <c r="I1327" s="39" t="s">
        <v>4675</v>
      </c>
      <c r="J1327" s="39"/>
    </row>
    <row r="1328" spans="1:10" ht="25.5" x14ac:dyDescent="0.2">
      <c r="A1328" s="113">
        <v>889</v>
      </c>
      <c r="B1328" s="74">
        <f>SUBTOTAL(103,C$2:$C1328)</f>
        <v>1327</v>
      </c>
      <c r="C1328" s="68" t="s">
        <v>971</v>
      </c>
      <c r="D1328" s="78" t="s">
        <v>122</v>
      </c>
      <c r="E1328" s="71" t="s">
        <v>324</v>
      </c>
      <c r="F1328" s="71" t="s">
        <v>123</v>
      </c>
      <c r="G1328" s="72" t="s">
        <v>2323</v>
      </c>
      <c r="H1328" s="69" t="s">
        <v>3748</v>
      </c>
      <c r="I1328" s="69" t="s">
        <v>4168</v>
      </c>
      <c r="J1328" s="69" t="s">
        <v>2538</v>
      </c>
    </row>
    <row r="1329" spans="1:10" ht="25.5" x14ac:dyDescent="0.2">
      <c r="A1329" s="118"/>
      <c r="B1329" s="36">
        <f>SUBTOTAL(103,C$2:$C1329)</f>
        <v>1328</v>
      </c>
      <c r="C1329" s="113" t="s">
        <v>971</v>
      </c>
      <c r="D1329" s="37">
        <v>38765893</v>
      </c>
      <c r="E1329" s="29" t="s">
        <v>324</v>
      </c>
      <c r="F1329" s="29" t="s">
        <v>123</v>
      </c>
      <c r="G1329" s="35" t="s">
        <v>2325</v>
      </c>
      <c r="H1329" s="39" t="s">
        <v>3935</v>
      </c>
      <c r="I1329" s="39" t="s">
        <v>4524</v>
      </c>
      <c r="J1329" s="39" t="s">
        <v>2538</v>
      </c>
    </row>
    <row r="1330" spans="1:10" ht="25.5" x14ac:dyDescent="0.2">
      <c r="A1330" s="118"/>
      <c r="B1330" s="36">
        <f>SUBTOTAL(103,C$2:$C1330)</f>
        <v>1329</v>
      </c>
      <c r="C1330" s="38" t="s">
        <v>971</v>
      </c>
      <c r="D1330" s="83" t="s">
        <v>122</v>
      </c>
      <c r="E1330" s="85" t="s">
        <v>324</v>
      </c>
      <c r="F1330" s="85" t="s">
        <v>123</v>
      </c>
      <c r="G1330" s="84" t="s">
        <v>5497</v>
      </c>
      <c r="H1330" s="39" t="s">
        <v>6920</v>
      </c>
      <c r="I1330" s="39" t="s">
        <v>7022</v>
      </c>
      <c r="J1330" s="39" t="s">
        <v>2538</v>
      </c>
    </row>
    <row r="1331" spans="1:10" ht="25.5" x14ac:dyDescent="0.2">
      <c r="A1331" s="113">
        <v>890</v>
      </c>
      <c r="B1331" s="36">
        <f>SUBTOTAL(103,C$2:$C1331)</f>
        <v>1330</v>
      </c>
      <c r="C1331" s="113" t="s">
        <v>986</v>
      </c>
      <c r="D1331" s="37">
        <v>38772399</v>
      </c>
      <c r="E1331" s="29" t="s">
        <v>2114</v>
      </c>
      <c r="F1331" s="29" t="s">
        <v>68</v>
      </c>
      <c r="G1331" s="35" t="s">
        <v>2325</v>
      </c>
      <c r="H1331" s="39" t="s">
        <v>3927</v>
      </c>
      <c r="I1331" s="39" t="s">
        <v>4470</v>
      </c>
      <c r="J1331" s="39" t="s">
        <v>2739</v>
      </c>
    </row>
    <row r="1332" spans="1:10" ht="25.5" x14ac:dyDescent="0.2">
      <c r="A1332" s="118"/>
      <c r="B1332" s="36">
        <f>SUBTOTAL(103,C$2:$C1332)</f>
        <v>1331</v>
      </c>
      <c r="C1332" s="38" t="s">
        <v>986</v>
      </c>
      <c r="D1332" s="83" t="s">
        <v>6713</v>
      </c>
      <c r="E1332" s="85" t="s">
        <v>2114</v>
      </c>
      <c r="F1332" s="85" t="s">
        <v>6735</v>
      </c>
      <c r="G1332" s="84" t="s">
        <v>5497</v>
      </c>
      <c r="H1332" s="39" t="s">
        <v>6657</v>
      </c>
      <c r="I1332" s="39" t="s">
        <v>6857</v>
      </c>
      <c r="J1332" s="39" t="s">
        <v>6772</v>
      </c>
    </row>
    <row r="1333" spans="1:10" ht="25.5" x14ac:dyDescent="0.2">
      <c r="A1333" s="113">
        <v>891</v>
      </c>
      <c r="B1333" s="36">
        <f>SUBTOTAL(103,C$2:$C1333)</f>
        <v>1332</v>
      </c>
      <c r="C1333" s="113" t="s">
        <v>971</v>
      </c>
      <c r="D1333" s="83">
        <v>38782166</v>
      </c>
      <c r="E1333" s="85" t="s">
        <v>584</v>
      </c>
      <c r="F1333" s="85" t="s">
        <v>583</v>
      </c>
      <c r="G1333" s="35" t="s">
        <v>2325</v>
      </c>
      <c r="H1333" s="39" t="s">
        <v>4094</v>
      </c>
      <c r="I1333" s="39" t="s">
        <v>4708</v>
      </c>
      <c r="J1333" s="39" t="s">
        <v>2740</v>
      </c>
    </row>
    <row r="1334" spans="1:10" ht="25.5" x14ac:dyDescent="0.2">
      <c r="A1334" s="113">
        <v>892</v>
      </c>
      <c r="B1334" s="36">
        <f>SUBTOTAL(103,C$2:$C1334)</f>
        <v>1333</v>
      </c>
      <c r="C1334" s="113" t="s">
        <v>971</v>
      </c>
      <c r="D1334" s="37" t="s">
        <v>1430</v>
      </c>
      <c r="E1334" s="29" t="s">
        <v>1429</v>
      </c>
      <c r="F1334" s="29" t="s">
        <v>1428</v>
      </c>
      <c r="G1334" s="35" t="s">
        <v>2325</v>
      </c>
      <c r="H1334" s="39" t="s">
        <v>4004</v>
      </c>
      <c r="I1334" s="39" t="s">
        <v>4575</v>
      </c>
      <c r="J1334" s="39" t="s">
        <v>2741</v>
      </c>
    </row>
    <row r="1335" spans="1:10" x14ac:dyDescent="0.2">
      <c r="A1335" s="113">
        <v>893</v>
      </c>
      <c r="B1335" s="36">
        <f>SUBTOTAL(103,C$2:$C1335)</f>
        <v>1334</v>
      </c>
      <c r="C1335" s="113" t="s">
        <v>971</v>
      </c>
      <c r="D1335" s="37" t="s">
        <v>194</v>
      </c>
      <c r="E1335" s="29" t="s">
        <v>193</v>
      </c>
      <c r="F1335" s="29" t="s">
        <v>7800</v>
      </c>
      <c r="G1335" s="35" t="s">
        <v>2325</v>
      </c>
      <c r="H1335" s="39" t="s">
        <v>3869</v>
      </c>
      <c r="I1335" s="39" t="s">
        <v>4371</v>
      </c>
      <c r="J1335" s="39" t="s">
        <v>2742</v>
      </c>
    </row>
    <row r="1336" spans="1:10" ht="25.5" x14ac:dyDescent="0.2">
      <c r="A1336" s="113">
        <v>894</v>
      </c>
      <c r="B1336" s="36">
        <f>SUBTOTAL(103,C$2:$C1336)</f>
        <v>1335</v>
      </c>
      <c r="C1336" s="38" t="s">
        <v>978</v>
      </c>
      <c r="D1336" s="83" t="s">
        <v>6444</v>
      </c>
      <c r="E1336" s="85" t="s">
        <v>6534</v>
      </c>
      <c r="F1336" s="85" t="s">
        <v>6465</v>
      </c>
      <c r="G1336" s="84" t="s">
        <v>5497</v>
      </c>
      <c r="H1336" s="39" t="s">
        <v>6432</v>
      </c>
      <c r="I1336" s="39" t="s">
        <v>6524</v>
      </c>
      <c r="J1336" s="39" t="s">
        <v>6494</v>
      </c>
    </row>
    <row r="1337" spans="1:10" x14ac:dyDescent="0.2">
      <c r="A1337" s="118"/>
      <c r="B1337" s="36">
        <f>SUBTOTAL(103,C$2:$C1337)</f>
        <v>1336</v>
      </c>
      <c r="C1337" s="38" t="s">
        <v>978</v>
      </c>
      <c r="D1337" s="83">
        <v>38813199</v>
      </c>
      <c r="E1337" s="85" t="s">
        <v>6534</v>
      </c>
      <c r="F1337" s="85" t="s">
        <v>7256</v>
      </c>
      <c r="G1337" s="84" t="s">
        <v>2325</v>
      </c>
      <c r="H1337" s="39" t="s">
        <v>7053</v>
      </c>
      <c r="I1337" s="39" t="s">
        <v>7269</v>
      </c>
      <c r="J1337" s="39" t="s">
        <v>7275</v>
      </c>
    </row>
    <row r="1338" spans="1:10" ht="25.5" x14ac:dyDescent="0.2">
      <c r="A1338" s="113">
        <v>895</v>
      </c>
      <c r="B1338" s="36">
        <f>SUBTOTAL(103,C$2:$C1338)</f>
        <v>1337</v>
      </c>
      <c r="C1338" s="38" t="s">
        <v>981</v>
      </c>
      <c r="D1338" s="83" t="s">
        <v>5319</v>
      </c>
      <c r="E1338" s="85" t="s">
        <v>5378</v>
      </c>
      <c r="F1338" s="85" t="s">
        <v>5348</v>
      </c>
      <c r="G1338" s="84" t="s">
        <v>2320</v>
      </c>
      <c r="H1338" s="39" t="s">
        <v>5394</v>
      </c>
      <c r="I1338" s="39" t="s">
        <v>5614</v>
      </c>
      <c r="J1338" s="39"/>
    </row>
    <row r="1339" spans="1:10" ht="25.5" x14ac:dyDescent="0.2">
      <c r="A1339" s="113">
        <v>896</v>
      </c>
      <c r="B1339" s="36">
        <f>SUBTOTAL(103,C$2:$C1339)</f>
        <v>1338</v>
      </c>
      <c r="C1339" s="38" t="s">
        <v>981</v>
      </c>
      <c r="D1339" s="83" t="s">
        <v>3695</v>
      </c>
      <c r="E1339" s="85" t="s">
        <v>2587</v>
      </c>
      <c r="F1339" s="85" t="s">
        <v>2579</v>
      </c>
      <c r="G1339" s="84" t="s">
        <v>2320</v>
      </c>
      <c r="H1339" s="39" t="s">
        <v>3880</v>
      </c>
      <c r="I1339" s="39" t="s">
        <v>4709</v>
      </c>
      <c r="J1339" s="39"/>
    </row>
    <row r="1340" spans="1:10" ht="25.5" x14ac:dyDescent="0.2">
      <c r="A1340" s="113">
        <v>897</v>
      </c>
      <c r="B1340" s="36">
        <f>SUBTOTAL(103,C$2:$C1340)</f>
        <v>1339</v>
      </c>
      <c r="C1340" s="113" t="s">
        <v>990</v>
      </c>
      <c r="D1340" s="83" t="s">
        <v>1372</v>
      </c>
      <c r="E1340" s="85" t="s">
        <v>1373</v>
      </c>
      <c r="F1340" s="59" t="s">
        <v>1199</v>
      </c>
      <c r="G1340" s="84" t="s">
        <v>2320</v>
      </c>
      <c r="H1340" s="39" t="s">
        <v>3783</v>
      </c>
      <c r="I1340" s="39" t="s">
        <v>4209</v>
      </c>
      <c r="J1340" s="39" t="s">
        <v>4908</v>
      </c>
    </row>
    <row r="1341" spans="1:10" ht="38.25" x14ac:dyDescent="0.2">
      <c r="A1341" s="118"/>
      <c r="B1341" s="36">
        <f>SUBTOTAL(103,C$2:$C1341)</f>
        <v>1340</v>
      </c>
      <c r="C1341" s="113" t="s">
        <v>990</v>
      </c>
      <c r="D1341" s="30" t="s">
        <v>1372</v>
      </c>
      <c r="E1341" s="60" t="s">
        <v>1373</v>
      </c>
      <c r="F1341" s="60" t="s">
        <v>1199</v>
      </c>
      <c r="G1341" s="84" t="s">
        <v>2328</v>
      </c>
      <c r="H1341" s="39" t="s">
        <v>4095</v>
      </c>
      <c r="I1341" s="39" t="s">
        <v>4710</v>
      </c>
      <c r="J1341" s="39" t="s">
        <v>4908</v>
      </c>
    </row>
    <row r="1342" spans="1:10" x14ac:dyDescent="0.2">
      <c r="A1342" s="113">
        <v>898</v>
      </c>
      <c r="B1342" s="36">
        <f>SUBTOTAL(103,C$2:$C1342)</f>
        <v>1341</v>
      </c>
      <c r="C1342" s="104" t="s">
        <v>989</v>
      </c>
      <c r="D1342" s="83" t="s">
        <v>3696</v>
      </c>
      <c r="E1342" s="85" t="s">
        <v>1829</v>
      </c>
      <c r="F1342" s="85" t="s">
        <v>917</v>
      </c>
      <c r="G1342" s="84" t="s">
        <v>2320</v>
      </c>
      <c r="H1342" s="39" t="s">
        <v>3857</v>
      </c>
      <c r="I1342" s="39" t="s">
        <v>4349</v>
      </c>
      <c r="J1342" s="39"/>
    </row>
    <row r="1343" spans="1:10" ht="38.25" x14ac:dyDescent="0.2">
      <c r="A1343" s="113">
        <v>899</v>
      </c>
      <c r="B1343" s="36">
        <f>SUBTOTAL(103,C$2:$C1343)</f>
        <v>1342</v>
      </c>
      <c r="C1343" s="38" t="s">
        <v>989</v>
      </c>
      <c r="D1343" s="83" t="s">
        <v>2450</v>
      </c>
      <c r="E1343" s="85" t="s">
        <v>2451</v>
      </c>
      <c r="F1343" s="85" t="s">
        <v>2452</v>
      </c>
      <c r="G1343" s="35" t="s">
        <v>2325</v>
      </c>
      <c r="H1343" s="39" t="s">
        <v>3775</v>
      </c>
      <c r="I1343" s="39" t="s">
        <v>4711</v>
      </c>
      <c r="J1343" s="39" t="s">
        <v>2453</v>
      </c>
    </row>
    <row r="1344" spans="1:10" ht="25.5" x14ac:dyDescent="0.2">
      <c r="A1344" s="113">
        <v>900</v>
      </c>
      <c r="B1344" s="36">
        <f>SUBTOTAL(103,C$2:$C1344)</f>
        <v>1343</v>
      </c>
      <c r="C1344" s="38" t="s">
        <v>988</v>
      </c>
      <c r="D1344" s="83" t="s">
        <v>5588</v>
      </c>
      <c r="E1344" s="85" t="s">
        <v>5590</v>
      </c>
      <c r="F1344" s="85" t="s">
        <v>5591</v>
      </c>
      <c r="G1344" s="84" t="s">
        <v>2465</v>
      </c>
      <c r="H1344" s="39" t="s">
        <v>5267</v>
      </c>
      <c r="I1344" s="39" t="s">
        <v>5592</v>
      </c>
      <c r="J1344" s="39" t="s">
        <v>5589</v>
      </c>
    </row>
    <row r="1345" spans="1:10" x14ac:dyDescent="0.2">
      <c r="A1345" s="113">
        <v>901</v>
      </c>
      <c r="B1345" s="36">
        <f>SUBTOTAL(103,C$2:$C1345)</f>
        <v>1344</v>
      </c>
      <c r="C1345" s="113" t="s">
        <v>971</v>
      </c>
      <c r="D1345" s="37">
        <v>38863790</v>
      </c>
      <c r="E1345" s="29" t="s">
        <v>962</v>
      </c>
      <c r="F1345" s="29" t="s">
        <v>262</v>
      </c>
      <c r="G1345" s="35" t="s">
        <v>2325</v>
      </c>
      <c r="H1345" s="39" t="s">
        <v>3746</v>
      </c>
      <c r="I1345" s="39" t="s">
        <v>4166</v>
      </c>
      <c r="J1345" s="39" t="s">
        <v>2743</v>
      </c>
    </row>
    <row r="1346" spans="1:10" ht="25.5" x14ac:dyDescent="0.2">
      <c r="A1346" s="118"/>
      <c r="B1346" s="36">
        <f>SUBTOTAL(103,C$2:$C1346)</f>
        <v>1345</v>
      </c>
      <c r="C1346" s="38" t="s">
        <v>971</v>
      </c>
      <c r="D1346" s="83" t="s">
        <v>6958</v>
      </c>
      <c r="E1346" s="85" t="s">
        <v>962</v>
      </c>
      <c r="F1346" s="85" t="s">
        <v>262</v>
      </c>
      <c r="G1346" s="84" t="s">
        <v>5497</v>
      </c>
      <c r="H1346" s="39" t="s">
        <v>6921</v>
      </c>
      <c r="I1346" s="39" t="s">
        <v>7023</v>
      </c>
      <c r="J1346" s="39" t="s">
        <v>6997</v>
      </c>
    </row>
    <row r="1347" spans="1:10" ht="25.5" x14ac:dyDescent="0.2">
      <c r="A1347" s="113">
        <v>902</v>
      </c>
      <c r="B1347" s="74">
        <f>SUBTOTAL(103,C$2:$C1347)</f>
        <v>1346</v>
      </c>
      <c r="C1347" s="76" t="s">
        <v>982</v>
      </c>
      <c r="D1347" s="78" t="s">
        <v>100</v>
      </c>
      <c r="E1347" s="71" t="s">
        <v>101</v>
      </c>
      <c r="F1347" s="71" t="s">
        <v>102</v>
      </c>
      <c r="G1347" s="72" t="s">
        <v>2323</v>
      </c>
      <c r="H1347" s="69" t="s">
        <v>3748</v>
      </c>
      <c r="I1347" s="69" t="s">
        <v>4168</v>
      </c>
      <c r="J1347" s="69" t="s">
        <v>3482</v>
      </c>
    </row>
    <row r="1348" spans="1:10" ht="25.5" x14ac:dyDescent="0.2">
      <c r="A1348" s="118"/>
      <c r="B1348" s="36">
        <f>SUBTOTAL(103,C$2:$C1348)</f>
        <v>1347</v>
      </c>
      <c r="C1348" s="38" t="s">
        <v>982</v>
      </c>
      <c r="D1348" s="83" t="s">
        <v>100</v>
      </c>
      <c r="E1348" s="85" t="s">
        <v>101</v>
      </c>
      <c r="F1348" s="85" t="s">
        <v>102</v>
      </c>
      <c r="G1348" s="84" t="s">
        <v>5497</v>
      </c>
      <c r="H1348" s="39" t="s">
        <v>6340</v>
      </c>
      <c r="I1348" s="39" t="s">
        <v>6525</v>
      </c>
      <c r="J1348" s="39" t="s">
        <v>6503</v>
      </c>
    </row>
    <row r="1349" spans="1:10" ht="25.5" x14ac:dyDescent="0.2">
      <c r="A1349" s="113">
        <v>903</v>
      </c>
      <c r="B1349" s="36">
        <f>SUBTOTAL(103,C$2:$C1349)</f>
        <v>1348</v>
      </c>
      <c r="C1349" s="113" t="s">
        <v>971</v>
      </c>
      <c r="D1349" s="37">
        <v>38893583</v>
      </c>
      <c r="E1349" s="29" t="s">
        <v>308</v>
      </c>
      <c r="F1349" s="29" t="s">
        <v>257</v>
      </c>
      <c r="G1349" s="35" t="s">
        <v>2325</v>
      </c>
      <c r="H1349" s="39" t="s">
        <v>3914</v>
      </c>
      <c r="I1349" s="39" t="s">
        <v>4494</v>
      </c>
      <c r="J1349" s="39" t="s">
        <v>2744</v>
      </c>
    </row>
    <row r="1350" spans="1:10" ht="25.5" x14ac:dyDescent="0.2">
      <c r="A1350" s="113">
        <v>904</v>
      </c>
      <c r="B1350" s="74">
        <f>SUBTOTAL(103,C$2:$C1350)</f>
        <v>1349</v>
      </c>
      <c r="C1350" s="76" t="s">
        <v>983</v>
      </c>
      <c r="D1350" s="67" t="s">
        <v>2557</v>
      </c>
      <c r="E1350" s="71" t="s">
        <v>2564</v>
      </c>
      <c r="F1350" s="71" t="s">
        <v>2571</v>
      </c>
      <c r="G1350" s="72" t="s">
        <v>2323</v>
      </c>
      <c r="H1350" s="69" t="s">
        <v>3880</v>
      </c>
      <c r="I1350" s="69" t="s">
        <v>4712</v>
      </c>
      <c r="J1350" s="69" t="s">
        <v>3483</v>
      </c>
    </row>
    <row r="1351" spans="1:10" ht="25.5" x14ac:dyDescent="0.2">
      <c r="A1351" s="118"/>
      <c r="B1351" s="36">
        <f>SUBTOTAL(103,C$2:$C1351)</f>
        <v>1350</v>
      </c>
      <c r="C1351" s="38" t="s">
        <v>983</v>
      </c>
      <c r="D1351" s="83" t="s">
        <v>2557</v>
      </c>
      <c r="E1351" s="85" t="s">
        <v>2564</v>
      </c>
      <c r="F1351" s="85" t="s">
        <v>7126</v>
      </c>
      <c r="G1351" s="84" t="s">
        <v>5497</v>
      </c>
      <c r="H1351" s="39" t="s">
        <v>7053</v>
      </c>
      <c r="I1351" s="39" t="s">
        <v>7165</v>
      </c>
      <c r="J1351" s="39" t="s">
        <v>3483</v>
      </c>
    </row>
    <row r="1352" spans="1:10" ht="25.5" x14ac:dyDescent="0.2">
      <c r="A1352" s="113">
        <v>905</v>
      </c>
      <c r="B1352" s="36">
        <f>SUBTOTAL(103,C$2:$C1352)</f>
        <v>1351</v>
      </c>
      <c r="C1352" s="113" t="s">
        <v>971</v>
      </c>
      <c r="D1352" s="37" t="s">
        <v>1594</v>
      </c>
      <c r="E1352" s="29" t="s">
        <v>1593</v>
      </c>
      <c r="F1352" s="29" t="s">
        <v>1592</v>
      </c>
      <c r="G1352" s="35" t="s">
        <v>2325</v>
      </c>
      <c r="H1352" s="39" t="s">
        <v>3906</v>
      </c>
      <c r="I1352" s="39" t="s">
        <v>4451</v>
      </c>
      <c r="J1352" s="39" t="s">
        <v>2745</v>
      </c>
    </row>
    <row r="1353" spans="1:10" ht="25.5" x14ac:dyDescent="0.2">
      <c r="A1353" s="113">
        <v>906</v>
      </c>
      <c r="B1353" s="36">
        <f>SUBTOTAL(103,C$2:$C1353)</f>
        <v>1352</v>
      </c>
      <c r="C1353" s="38" t="s">
        <v>971</v>
      </c>
      <c r="D1353" s="83" t="s">
        <v>6708</v>
      </c>
      <c r="E1353" s="85" t="s">
        <v>6786</v>
      </c>
      <c r="F1353" s="85" t="s">
        <v>6730</v>
      </c>
      <c r="G1353" s="84" t="s">
        <v>5497</v>
      </c>
      <c r="H1353" s="39" t="s">
        <v>6656</v>
      </c>
      <c r="I1353" s="39" t="s">
        <v>6742</v>
      </c>
      <c r="J1353" s="39" t="s">
        <v>6765</v>
      </c>
    </row>
    <row r="1354" spans="1:10" ht="25.5" x14ac:dyDescent="0.2">
      <c r="A1354" s="113">
        <v>907</v>
      </c>
      <c r="B1354" s="36">
        <f>SUBTOTAL(103,C$2:$C1354)</f>
        <v>1353</v>
      </c>
      <c r="C1354" s="113" t="s">
        <v>986</v>
      </c>
      <c r="D1354" s="83" t="s">
        <v>1759</v>
      </c>
      <c r="E1354" s="85" t="s">
        <v>2033</v>
      </c>
      <c r="F1354" s="85" t="s">
        <v>7303</v>
      </c>
      <c r="G1354" s="84" t="s">
        <v>2320</v>
      </c>
      <c r="H1354" s="39" t="s">
        <v>4096</v>
      </c>
      <c r="I1354" s="39" t="s">
        <v>4713</v>
      </c>
      <c r="J1354" s="39"/>
    </row>
    <row r="1355" spans="1:10" ht="25.5" x14ac:dyDescent="0.2">
      <c r="A1355" s="113">
        <v>908</v>
      </c>
      <c r="B1355" s="36">
        <f>SUBTOTAL(103,C$2:$C1355)</f>
        <v>1354</v>
      </c>
      <c r="C1355" s="38" t="s">
        <v>981</v>
      </c>
      <c r="D1355" s="37" t="s">
        <v>1086</v>
      </c>
      <c r="E1355" s="63" t="s">
        <v>1087</v>
      </c>
      <c r="F1355" s="29" t="s">
        <v>1088</v>
      </c>
      <c r="G1355" s="84" t="s">
        <v>2320</v>
      </c>
      <c r="H1355" s="39" t="s">
        <v>4097</v>
      </c>
      <c r="I1355" s="39" t="s">
        <v>4714</v>
      </c>
      <c r="J1355" s="39"/>
    </row>
    <row r="1356" spans="1:10" ht="25.5" x14ac:dyDescent="0.2">
      <c r="A1356" s="118"/>
      <c r="B1356" s="74">
        <f>SUBTOTAL(103,C$2:$C1356)</f>
        <v>1355</v>
      </c>
      <c r="C1356" s="76" t="s">
        <v>981</v>
      </c>
      <c r="D1356" s="78" t="s">
        <v>1086</v>
      </c>
      <c r="E1356" s="71" t="s">
        <v>1087</v>
      </c>
      <c r="F1356" s="71" t="s">
        <v>96</v>
      </c>
      <c r="G1356" s="72" t="s">
        <v>2323</v>
      </c>
      <c r="H1356" s="69" t="s">
        <v>3748</v>
      </c>
      <c r="I1356" s="69" t="s">
        <v>4168</v>
      </c>
      <c r="J1356" s="69" t="s">
        <v>3484</v>
      </c>
    </row>
    <row r="1357" spans="1:10" ht="25.5" x14ac:dyDescent="0.2">
      <c r="A1357" s="118"/>
      <c r="B1357" s="36">
        <f>SUBTOTAL(103,C$2:$C1357)</f>
        <v>1356</v>
      </c>
      <c r="C1357" s="38" t="s">
        <v>981</v>
      </c>
      <c r="D1357" s="83" t="s">
        <v>1086</v>
      </c>
      <c r="E1357" s="85" t="s">
        <v>1087</v>
      </c>
      <c r="F1357" s="85" t="s">
        <v>6213</v>
      </c>
      <c r="G1357" s="84" t="s">
        <v>5497</v>
      </c>
      <c r="H1357" s="39" t="s">
        <v>6134</v>
      </c>
      <c r="I1357" s="39" t="s">
        <v>6234</v>
      </c>
      <c r="J1357" s="39" t="s">
        <v>6224</v>
      </c>
    </row>
    <row r="1358" spans="1:10" ht="25.5" x14ac:dyDescent="0.2">
      <c r="A1358" s="113">
        <v>909</v>
      </c>
      <c r="B1358" s="36">
        <f>SUBTOTAL(103,C$2:$C1358)</f>
        <v>1357</v>
      </c>
      <c r="C1358" s="38" t="s">
        <v>975</v>
      </c>
      <c r="D1358" s="83" t="s">
        <v>7395</v>
      </c>
      <c r="E1358" s="85" t="s">
        <v>7526</v>
      </c>
      <c r="F1358" s="85" t="s">
        <v>7434</v>
      </c>
      <c r="G1358" s="84" t="s">
        <v>5497</v>
      </c>
      <c r="H1358" s="39" t="s">
        <v>7342</v>
      </c>
      <c r="I1358" s="39" t="s">
        <v>7458</v>
      </c>
      <c r="J1358" s="39" t="s">
        <v>7479</v>
      </c>
    </row>
    <row r="1359" spans="1:10" ht="25.5" x14ac:dyDescent="0.2">
      <c r="A1359" s="113">
        <v>910</v>
      </c>
      <c r="B1359" s="36">
        <f>SUBTOTAL(103,C$2:$C1359)</f>
        <v>1358</v>
      </c>
      <c r="C1359" s="104" t="s">
        <v>985</v>
      </c>
      <c r="D1359" s="83" t="s">
        <v>2190</v>
      </c>
      <c r="E1359" s="85" t="s">
        <v>942</v>
      </c>
      <c r="F1359" s="59" t="s">
        <v>2026</v>
      </c>
      <c r="G1359" s="84" t="s">
        <v>2320</v>
      </c>
      <c r="H1359" s="39" t="s">
        <v>4098</v>
      </c>
      <c r="I1359" s="39" t="s">
        <v>4715</v>
      </c>
      <c r="J1359" s="39"/>
    </row>
    <row r="1360" spans="1:10" ht="25.5" x14ac:dyDescent="0.2">
      <c r="A1360" s="113">
        <v>911</v>
      </c>
      <c r="B1360" s="36">
        <f>SUBTOTAL(103,C$2:$C1360)</f>
        <v>1359</v>
      </c>
      <c r="C1360" s="113" t="s">
        <v>975</v>
      </c>
      <c r="D1360" s="37">
        <v>38965043</v>
      </c>
      <c r="E1360" s="29" t="s">
        <v>1771</v>
      </c>
      <c r="F1360" s="29" t="s">
        <v>33</v>
      </c>
      <c r="G1360" s="35" t="s">
        <v>2325</v>
      </c>
      <c r="H1360" s="39" t="s">
        <v>4028</v>
      </c>
      <c r="I1360" s="39" t="s">
        <v>4607</v>
      </c>
      <c r="J1360" s="39" t="s">
        <v>2746</v>
      </c>
    </row>
    <row r="1361" spans="1:10" ht="25.5" x14ac:dyDescent="0.2">
      <c r="A1361" s="113">
        <v>912</v>
      </c>
      <c r="B1361" s="36">
        <f>SUBTOTAL(103,C$2:$C1361)</f>
        <v>1360</v>
      </c>
      <c r="C1361" s="38" t="s">
        <v>976</v>
      </c>
      <c r="D1361" s="83" t="s">
        <v>6447</v>
      </c>
      <c r="E1361" s="85" t="s">
        <v>6538</v>
      </c>
      <c r="F1361" s="85" t="s">
        <v>6468</v>
      </c>
      <c r="G1361" s="84" t="s">
        <v>5497</v>
      </c>
      <c r="H1361" s="39" t="s">
        <v>6340</v>
      </c>
      <c r="I1361" s="39" t="s">
        <v>6525</v>
      </c>
      <c r="J1361" s="39" t="s">
        <v>6501</v>
      </c>
    </row>
    <row r="1362" spans="1:10" ht="25.5" x14ac:dyDescent="0.2">
      <c r="A1362" s="113">
        <v>913</v>
      </c>
      <c r="B1362" s="36">
        <f>SUBTOTAL(103,C$2:$C1362)</f>
        <v>1361</v>
      </c>
      <c r="C1362" s="104" t="s">
        <v>985</v>
      </c>
      <c r="D1362" s="37" t="s">
        <v>203</v>
      </c>
      <c r="E1362" s="29" t="s">
        <v>202</v>
      </c>
      <c r="F1362" s="29" t="s">
        <v>201</v>
      </c>
      <c r="G1362" s="35" t="s">
        <v>2325</v>
      </c>
      <c r="H1362" s="39" t="s">
        <v>3869</v>
      </c>
      <c r="I1362" s="39" t="s">
        <v>4371</v>
      </c>
      <c r="J1362" s="39" t="s">
        <v>2747</v>
      </c>
    </row>
    <row r="1363" spans="1:10" x14ac:dyDescent="0.2">
      <c r="A1363" s="113">
        <v>914</v>
      </c>
      <c r="B1363" s="36">
        <f>SUBTOTAL(103,C$2:$C1363)</f>
        <v>1362</v>
      </c>
      <c r="C1363" s="38" t="s">
        <v>988</v>
      </c>
      <c r="D1363" s="37" t="s">
        <v>1015</v>
      </c>
      <c r="E1363" s="63" t="s">
        <v>1016</v>
      </c>
      <c r="F1363" s="63" t="s">
        <v>1017</v>
      </c>
      <c r="G1363" s="84" t="s">
        <v>2320</v>
      </c>
      <c r="H1363" s="39" t="s">
        <v>4099</v>
      </c>
      <c r="I1363" s="39" t="s">
        <v>4716</v>
      </c>
      <c r="J1363" s="39"/>
    </row>
    <row r="1364" spans="1:10" x14ac:dyDescent="0.2">
      <c r="A1364" s="113">
        <v>915</v>
      </c>
      <c r="B1364" s="74">
        <f>SUBTOTAL(103,C$2:$C1364)</f>
        <v>1363</v>
      </c>
      <c r="C1364" s="68" t="s">
        <v>971</v>
      </c>
      <c r="D1364" s="78" t="s">
        <v>99</v>
      </c>
      <c r="E1364" s="71" t="s">
        <v>1257</v>
      </c>
      <c r="F1364" s="71" t="s">
        <v>2460</v>
      </c>
      <c r="G1364" s="72" t="s">
        <v>2323</v>
      </c>
      <c r="H1364" s="69" t="s">
        <v>3748</v>
      </c>
      <c r="I1364" s="69" t="s">
        <v>4168</v>
      </c>
      <c r="J1364" s="69" t="s">
        <v>2539</v>
      </c>
    </row>
    <row r="1365" spans="1:10" x14ac:dyDescent="0.2">
      <c r="A1365" s="118"/>
      <c r="B1365" s="36">
        <f>SUBTOTAL(103,C$2:$C1365)</f>
        <v>1364</v>
      </c>
      <c r="C1365" s="113" t="s">
        <v>971</v>
      </c>
      <c r="D1365" s="37">
        <v>39029755</v>
      </c>
      <c r="E1365" s="29" t="s">
        <v>1257</v>
      </c>
      <c r="F1365" s="29" t="s">
        <v>2460</v>
      </c>
      <c r="G1365" s="35" t="s">
        <v>2325</v>
      </c>
      <c r="H1365" s="39" t="s">
        <v>3902</v>
      </c>
      <c r="I1365" s="39" t="s">
        <v>4432</v>
      </c>
      <c r="J1365" s="39" t="s">
        <v>2539</v>
      </c>
    </row>
    <row r="1366" spans="1:10" x14ac:dyDescent="0.2">
      <c r="A1366" s="113">
        <v>916</v>
      </c>
      <c r="B1366" s="36">
        <f>SUBTOTAL(103,C$2:$C1366)</f>
        <v>1365</v>
      </c>
      <c r="C1366" s="113" t="s">
        <v>990</v>
      </c>
      <c r="D1366" s="37" t="s">
        <v>894</v>
      </c>
      <c r="E1366" s="63" t="s">
        <v>895</v>
      </c>
      <c r="F1366" s="63" t="s">
        <v>896</v>
      </c>
      <c r="G1366" s="84" t="s">
        <v>2320</v>
      </c>
      <c r="H1366" s="39" t="s">
        <v>4100</v>
      </c>
      <c r="I1366" s="39" t="s">
        <v>4717</v>
      </c>
      <c r="J1366" s="39"/>
    </row>
    <row r="1367" spans="1:10" ht="25.5" x14ac:dyDescent="0.2">
      <c r="A1367" s="113">
        <v>917</v>
      </c>
      <c r="B1367" s="36">
        <f>SUBTOTAL(103,C$2:$C1367)</f>
        <v>1366</v>
      </c>
      <c r="C1367" s="113" t="s">
        <v>990</v>
      </c>
      <c r="D1367" s="83" t="s">
        <v>3165</v>
      </c>
      <c r="E1367" s="85" t="s">
        <v>1525</v>
      </c>
      <c r="F1367" s="59" t="s">
        <v>2203</v>
      </c>
      <c r="G1367" s="84" t="s">
        <v>2320</v>
      </c>
      <c r="H1367" s="39" t="s">
        <v>3946</v>
      </c>
      <c r="I1367" s="39" t="s">
        <v>4493</v>
      </c>
      <c r="J1367" s="39"/>
    </row>
    <row r="1368" spans="1:10" ht="25.5" x14ac:dyDescent="0.2">
      <c r="A1368" s="113">
        <v>918</v>
      </c>
      <c r="B1368" s="36">
        <f>SUBTOTAL(103,C$2:$C1368)</f>
        <v>1367</v>
      </c>
      <c r="C1368" s="113" t="s">
        <v>971</v>
      </c>
      <c r="D1368" s="37">
        <v>39046608</v>
      </c>
      <c r="E1368" s="29" t="s">
        <v>317</v>
      </c>
      <c r="F1368" s="29" t="s">
        <v>269</v>
      </c>
      <c r="G1368" s="35" t="s">
        <v>2325</v>
      </c>
      <c r="H1368" s="39" t="s">
        <v>3935</v>
      </c>
      <c r="I1368" s="39" t="s">
        <v>4524</v>
      </c>
      <c r="J1368" s="39" t="s">
        <v>5775</v>
      </c>
    </row>
    <row r="1369" spans="1:10" ht="25.5" x14ac:dyDescent="0.2">
      <c r="A1369" s="113">
        <v>919</v>
      </c>
      <c r="B1369" s="36">
        <f>SUBTOTAL(103,C$2:$C1369)</f>
        <v>1368</v>
      </c>
      <c r="C1369" s="38" t="s">
        <v>982</v>
      </c>
      <c r="D1369" s="37" t="s">
        <v>2092</v>
      </c>
      <c r="E1369" s="29" t="s">
        <v>2093</v>
      </c>
      <c r="F1369" s="29" t="s">
        <v>366</v>
      </c>
      <c r="G1369" s="84" t="s">
        <v>2320</v>
      </c>
      <c r="H1369" s="39" t="s">
        <v>3935</v>
      </c>
      <c r="I1369" s="39" t="s">
        <v>4480</v>
      </c>
      <c r="J1369" s="39"/>
    </row>
    <row r="1370" spans="1:10" ht="25.5" x14ac:dyDescent="0.2">
      <c r="A1370" s="113">
        <v>920</v>
      </c>
      <c r="B1370" s="36">
        <f>SUBTOTAL(103,C$2:$C1370)</f>
        <v>1369</v>
      </c>
      <c r="C1370" s="38" t="s">
        <v>991</v>
      </c>
      <c r="D1370" s="83" t="s">
        <v>5794</v>
      </c>
      <c r="E1370" s="85" t="s">
        <v>5866</v>
      </c>
      <c r="F1370" s="85" t="s">
        <v>5805</v>
      </c>
      <c r="G1370" s="84" t="s">
        <v>2320</v>
      </c>
      <c r="H1370" s="39" t="s">
        <v>5811</v>
      </c>
      <c r="I1370" s="39" t="s">
        <v>5821</v>
      </c>
      <c r="J1370" s="39"/>
    </row>
    <row r="1371" spans="1:10" ht="25.5" x14ac:dyDescent="0.2">
      <c r="A1371" s="113">
        <v>921</v>
      </c>
      <c r="B1371" s="74">
        <f>SUBTOTAL(103,C$2:$C1371)</f>
        <v>1370</v>
      </c>
      <c r="C1371" s="68" t="s">
        <v>990</v>
      </c>
      <c r="D1371" s="67" t="s">
        <v>427</v>
      </c>
      <c r="E1371" s="71" t="s">
        <v>428</v>
      </c>
      <c r="F1371" s="71" t="s">
        <v>429</v>
      </c>
      <c r="G1371" s="72" t="s">
        <v>2323</v>
      </c>
      <c r="H1371" s="69" t="s">
        <v>3748</v>
      </c>
      <c r="I1371" s="69" t="s">
        <v>4175</v>
      </c>
      <c r="J1371" s="69" t="s">
        <v>3485</v>
      </c>
    </row>
    <row r="1372" spans="1:10" ht="25.5" x14ac:dyDescent="0.2">
      <c r="A1372" s="118"/>
      <c r="B1372" s="36">
        <f>SUBTOTAL(103,C$2:$C1372)</f>
        <v>1371</v>
      </c>
      <c r="C1372" s="113" t="s">
        <v>990</v>
      </c>
      <c r="D1372" s="83">
        <v>39077678</v>
      </c>
      <c r="E1372" s="85" t="s">
        <v>428</v>
      </c>
      <c r="F1372" s="85" t="s">
        <v>591</v>
      </c>
      <c r="G1372" s="35" t="s">
        <v>2325</v>
      </c>
      <c r="H1372" s="39" t="s">
        <v>3774</v>
      </c>
      <c r="I1372" s="39" t="s">
        <v>4198</v>
      </c>
      <c r="J1372" s="39" t="s">
        <v>2540</v>
      </c>
    </row>
    <row r="1373" spans="1:10" ht="25.5" x14ac:dyDescent="0.2">
      <c r="A1373" s="118"/>
      <c r="B1373" s="36">
        <f>SUBTOTAL(103,C$2:$C1373)</f>
        <v>1372</v>
      </c>
      <c r="C1373" s="38" t="s">
        <v>990</v>
      </c>
      <c r="D1373" s="83" t="s">
        <v>427</v>
      </c>
      <c r="E1373" s="85" t="s">
        <v>428</v>
      </c>
      <c r="F1373" s="85" t="s">
        <v>2574</v>
      </c>
      <c r="G1373" s="84" t="s">
        <v>5497</v>
      </c>
      <c r="H1373" s="39" t="s">
        <v>6340</v>
      </c>
      <c r="I1373" s="39" t="s">
        <v>6525</v>
      </c>
      <c r="J1373" s="39" t="s">
        <v>6508</v>
      </c>
    </row>
    <row r="1374" spans="1:10" ht="25.5" x14ac:dyDescent="0.2">
      <c r="A1374" s="113">
        <v>922</v>
      </c>
      <c r="B1374" s="36">
        <f>SUBTOTAL(103,C$2:$C1374)</f>
        <v>1373</v>
      </c>
      <c r="C1374" s="38" t="s">
        <v>981</v>
      </c>
      <c r="D1374" s="83" t="s">
        <v>5793</v>
      </c>
      <c r="E1374" s="85" t="s">
        <v>5865</v>
      </c>
      <c r="F1374" s="85" t="s">
        <v>5804</v>
      </c>
      <c r="G1374" s="84" t="s">
        <v>2320</v>
      </c>
      <c r="H1374" s="39" t="s">
        <v>5811</v>
      </c>
      <c r="I1374" s="39" t="s">
        <v>5820</v>
      </c>
      <c r="J1374" s="39"/>
    </row>
    <row r="1375" spans="1:10" x14ac:dyDescent="0.2">
      <c r="A1375" s="113">
        <v>923</v>
      </c>
      <c r="B1375" s="36">
        <f>SUBTOTAL(103,C$2:$C1375)</f>
        <v>1374</v>
      </c>
      <c r="C1375" s="113" t="s">
        <v>972</v>
      </c>
      <c r="D1375" s="83" t="s">
        <v>1519</v>
      </c>
      <c r="E1375" s="85" t="s">
        <v>1520</v>
      </c>
      <c r="F1375" s="59" t="s">
        <v>1600</v>
      </c>
      <c r="G1375" s="84" t="s">
        <v>2320</v>
      </c>
      <c r="H1375" s="39" t="s">
        <v>4026</v>
      </c>
      <c r="I1375" s="39" t="s">
        <v>4718</v>
      </c>
      <c r="J1375" s="39"/>
    </row>
    <row r="1376" spans="1:10" ht="25.5" x14ac:dyDescent="0.2">
      <c r="A1376" s="113">
        <v>924</v>
      </c>
      <c r="B1376" s="74">
        <f>SUBTOTAL(103,C$2:$C1376)</f>
        <v>1375</v>
      </c>
      <c r="C1376" s="76" t="s">
        <v>983</v>
      </c>
      <c r="D1376" s="67" t="s">
        <v>4948</v>
      </c>
      <c r="E1376" s="71" t="s">
        <v>4990</v>
      </c>
      <c r="F1376" s="71" t="s">
        <v>4959</v>
      </c>
      <c r="G1376" s="72" t="s">
        <v>2323</v>
      </c>
      <c r="H1376" s="69" t="s">
        <v>4930</v>
      </c>
      <c r="I1376" s="69" t="s">
        <v>4996</v>
      </c>
      <c r="J1376" s="69" t="s">
        <v>4980</v>
      </c>
    </row>
    <row r="1377" spans="1:10" ht="25.5" x14ac:dyDescent="0.2">
      <c r="A1377" s="118"/>
      <c r="B1377" s="36">
        <f>SUBTOTAL(103,C$2:$C1377)</f>
        <v>1376</v>
      </c>
      <c r="C1377" s="38" t="s">
        <v>983</v>
      </c>
      <c r="D1377" s="83" t="s">
        <v>4948</v>
      </c>
      <c r="E1377" s="85" t="s">
        <v>4990</v>
      </c>
      <c r="F1377" s="85" t="s">
        <v>6463</v>
      </c>
      <c r="G1377" s="84" t="s">
        <v>5497</v>
      </c>
      <c r="H1377" s="39" t="s">
        <v>6330</v>
      </c>
      <c r="I1377" s="39" t="s">
        <v>6523</v>
      </c>
      <c r="J1377" s="39" t="s">
        <v>6488</v>
      </c>
    </row>
    <row r="1378" spans="1:10" ht="25.5" x14ac:dyDescent="0.2">
      <c r="A1378" s="113">
        <v>925</v>
      </c>
      <c r="B1378" s="36">
        <f>SUBTOTAL(103,C$2:$C1378)</f>
        <v>1377</v>
      </c>
      <c r="C1378" s="113" t="s">
        <v>991</v>
      </c>
      <c r="D1378" s="83" t="s">
        <v>3697</v>
      </c>
      <c r="E1378" s="85" t="s">
        <v>1809</v>
      </c>
      <c r="F1378" s="85" t="s">
        <v>1310</v>
      </c>
      <c r="G1378" s="84" t="s">
        <v>2320</v>
      </c>
      <c r="H1378" s="39" t="s">
        <v>4095</v>
      </c>
      <c r="I1378" s="39" t="s">
        <v>4719</v>
      </c>
      <c r="J1378" s="39"/>
    </row>
    <row r="1379" spans="1:10" ht="51" x14ac:dyDescent="0.2">
      <c r="A1379" s="113">
        <v>926</v>
      </c>
      <c r="B1379" s="36">
        <f>SUBTOTAL(103,C$2:$C1379)</f>
        <v>1378</v>
      </c>
      <c r="C1379" s="113" t="s">
        <v>971</v>
      </c>
      <c r="D1379" s="37" t="s">
        <v>1349</v>
      </c>
      <c r="E1379" s="85" t="s">
        <v>1348</v>
      </c>
      <c r="F1379" s="85" t="s">
        <v>1350</v>
      </c>
      <c r="G1379" s="35" t="s">
        <v>2325</v>
      </c>
      <c r="H1379" s="39" t="s">
        <v>4064</v>
      </c>
      <c r="I1379" s="39" t="s">
        <v>4655</v>
      </c>
      <c r="J1379" s="39" t="s">
        <v>2748</v>
      </c>
    </row>
    <row r="1380" spans="1:10" ht="25.5" x14ac:dyDescent="0.2">
      <c r="A1380" s="113">
        <v>927</v>
      </c>
      <c r="B1380" s="36">
        <f>SUBTOTAL(103,C$2:$C1380)</f>
        <v>1379</v>
      </c>
      <c r="C1380" s="38" t="s">
        <v>971</v>
      </c>
      <c r="D1380" s="83" t="s">
        <v>7124</v>
      </c>
      <c r="E1380" s="85" t="s">
        <v>7254</v>
      </c>
      <c r="F1380" s="85" t="s">
        <v>7163</v>
      </c>
      <c r="G1380" s="84" t="s">
        <v>5497</v>
      </c>
      <c r="H1380" s="39" t="s">
        <v>7164</v>
      </c>
      <c r="I1380" s="39" t="s">
        <v>7172</v>
      </c>
      <c r="J1380" s="39" t="s">
        <v>7218</v>
      </c>
    </row>
    <row r="1381" spans="1:10" x14ac:dyDescent="0.2">
      <c r="A1381" s="113">
        <v>928</v>
      </c>
      <c r="B1381" s="36">
        <f>SUBTOTAL(103,C$2:$C1381)</f>
        <v>1380</v>
      </c>
      <c r="C1381" s="38" t="s">
        <v>985</v>
      </c>
      <c r="D1381" s="83" t="s">
        <v>5630</v>
      </c>
      <c r="E1381" s="85" t="s">
        <v>5665</v>
      </c>
      <c r="F1381" s="85" t="s">
        <v>5647</v>
      </c>
      <c r="G1381" s="84" t="s">
        <v>2320</v>
      </c>
      <c r="H1381" s="39" t="s">
        <v>5678</v>
      </c>
      <c r="I1381" s="39" t="s">
        <v>5690</v>
      </c>
      <c r="J1381" s="39"/>
    </row>
    <row r="1382" spans="1:10" x14ac:dyDescent="0.2">
      <c r="A1382" s="113">
        <v>929</v>
      </c>
      <c r="B1382" s="36">
        <f>SUBTOTAL(103,C$2:$C1382)</f>
        <v>1381</v>
      </c>
      <c r="C1382" s="113" t="s">
        <v>971</v>
      </c>
      <c r="D1382" s="37">
        <v>39165690</v>
      </c>
      <c r="E1382" s="29" t="s">
        <v>299</v>
      </c>
      <c r="F1382" s="29" t="s">
        <v>1666</v>
      </c>
      <c r="G1382" s="35" t="s">
        <v>2325</v>
      </c>
      <c r="H1382" s="39" t="s">
        <v>3914</v>
      </c>
      <c r="I1382" s="39" t="s">
        <v>4494</v>
      </c>
      <c r="J1382" s="39" t="s">
        <v>2749</v>
      </c>
    </row>
    <row r="1383" spans="1:10" ht="25.5" x14ac:dyDescent="0.2">
      <c r="A1383" s="113">
        <v>930</v>
      </c>
      <c r="B1383" s="74">
        <f>SUBTOTAL(103,C$2:$C1383)</f>
        <v>1382</v>
      </c>
      <c r="C1383" s="68" t="s">
        <v>971</v>
      </c>
      <c r="D1383" s="78" t="s">
        <v>1922</v>
      </c>
      <c r="E1383" s="75" t="s">
        <v>1927</v>
      </c>
      <c r="F1383" s="71" t="s">
        <v>1921</v>
      </c>
      <c r="G1383" s="72" t="s">
        <v>2323</v>
      </c>
      <c r="H1383" s="69" t="s">
        <v>3748</v>
      </c>
      <c r="I1383" s="69" t="s">
        <v>4186</v>
      </c>
      <c r="J1383" s="69" t="s">
        <v>3486</v>
      </c>
    </row>
    <row r="1384" spans="1:10" ht="25.5" x14ac:dyDescent="0.2">
      <c r="A1384" s="118"/>
      <c r="B1384" s="36">
        <f>SUBTOTAL(103,C$2:$C1384)</f>
        <v>1383</v>
      </c>
      <c r="C1384" s="38" t="s">
        <v>971</v>
      </c>
      <c r="D1384" s="83" t="s">
        <v>1922</v>
      </c>
      <c r="E1384" s="85" t="s">
        <v>1927</v>
      </c>
      <c r="F1384" s="85" t="s">
        <v>1921</v>
      </c>
      <c r="G1384" s="84" t="s">
        <v>5497</v>
      </c>
      <c r="H1384" s="39" t="s">
        <v>6140</v>
      </c>
      <c r="I1384" s="39" t="s">
        <v>6297</v>
      </c>
      <c r="J1384" s="39" t="s">
        <v>6187</v>
      </c>
    </row>
    <row r="1385" spans="1:10" ht="25.5" x14ac:dyDescent="0.2">
      <c r="A1385" s="113">
        <v>931</v>
      </c>
      <c r="B1385" s="74">
        <f>SUBTOTAL(103,C$2:$C1385)</f>
        <v>1384</v>
      </c>
      <c r="C1385" s="68" t="s">
        <v>975</v>
      </c>
      <c r="D1385" s="67" t="s">
        <v>466</v>
      </c>
      <c r="E1385" s="71" t="s">
        <v>467</v>
      </c>
      <c r="F1385" s="71" t="s">
        <v>468</v>
      </c>
      <c r="G1385" s="72" t="s">
        <v>2323</v>
      </c>
      <c r="H1385" s="69" t="s">
        <v>3748</v>
      </c>
      <c r="I1385" s="69" t="s">
        <v>4201</v>
      </c>
      <c r="J1385" s="69" t="s">
        <v>3487</v>
      </c>
    </row>
    <row r="1386" spans="1:10" ht="25.5" x14ac:dyDescent="0.2">
      <c r="A1386" s="118"/>
      <c r="B1386" s="36">
        <f>SUBTOTAL(103,C$2:$C1386)</f>
        <v>1385</v>
      </c>
      <c r="C1386" s="38" t="s">
        <v>975</v>
      </c>
      <c r="D1386" s="83" t="s">
        <v>466</v>
      </c>
      <c r="E1386" s="85" t="s">
        <v>467</v>
      </c>
      <c r="F1386" s="85" t="s">
        <v>468</v>
      </c>
      <c r="G1386" s="84" t="s">
        <v>5497</v>
      </c>
      <c r="H1386" s="39" t="s">
        <v>6651</v>
      </c>
      <c r="I1386" s="39" t="s">
        <v>6736</v>
      </c>
      <c r="J1386" s="39" t="s">
        <v>3487</v>
      </c>
    </row>
    <row r="1387" spans="1:10" ht="25.5" x14ac:dyDescent="0.2">
      <c r="A1387" s="113">
        <v>932</v>
      </c>
      <c r="B1387" s="36">
        <f>SUBTOTAL(103,C$2:$C1387)</f>
        <v>1386</v>
      </c>
      <c r="C1387" s="38" t="s">
        <v>986</v>
      </c>
      <c r="D1387" s="83" t="s">
        <v>6161</v>
      </c>
      <c r="E1387" s="85" t="s">
        <v>6197</v>
      </c>
      <c r="F1387" s="85" t="s">
        <v>6171</v>
      </c>
      <c r="G1387" s="84" t="s">
        <v>5497</v>
      </c>
      <c r="H1387" s="39" t="s">
        <v>6138</v>
      </c>
      <c r="I1387" s="39" t="s">
        <v>6202</v>
      </c>
      <c r="J1387" s="39" t="s">
        <v>6184</v>
      </c>
    </row>
    <row r="1388" spans="1:10" ht="25.5" x14ac:dyDescent="0.2">
      <c r="A1388" s="113">
        <v>933</v>
      </c>
      <c r="B1388" s="36">
        <f>SUBTOTAL(103,C$2:$C1388)</f>
        <v>1387</v>
      </c>
      <c r="C1388" s="113" t="s">
        <v>971</v>
      </c>
      <c r="D1388" s="37" t="s">
        <v>1117</v>
      </c>
      <c r="E1388" s="29" t="s">
        <v>1116</v>
      </c>
      <c r="F1388" s="29" t="s">
        <v>1115</v>
      </c>
      <c r="G1388" s="35" t="s">
        <v>2325</v>
      </c>
      <c r="H1388" s="39" t="s">
        <v>3869</v>
      </c>
      <c r="I1388" s="39" t="s">
        <v>4371</v>
      </c>
      <c r="J1388" s="39" t="s">
        <v>2750</v>
      </c>
    </row>
    <row r="1389" spans="1:10" ht="25.5" x14ac:dyDescent="0.2">
      <c r="A1389" s="113">
        <v>934</v>
      </c>
      <c r="B1389" s="74">
        <f>SUBTOTAL(103,C$2:$C1389)</f>
        <v>1388</v>
      </c>
      <c r="C1389" s="76" t="s">
        <v>979</v>
      </c>
      <c r="D1389" s="67" t="s">
        <v>2361</v>
      </c>
      <c r="E1389" s="71" t="s">
        <v>2362</v>
      </c>
      <c r="F1389" s="71" t="s">
        <v>2363</v>
      </c>
      <c r="G1389" s="72" t="s">
        <v>2323</v>
      </c>
      <c r="H1389" s="69" t="s">
        <v>3940</v>
      </c>
      <c r="I1389" s="69" t="s">
        <v>4486</v>
      </c>
      <c r="J1389" s="69" t="s">
        <v>3488</v>
      </c>
    </row>
    <row r="1390" spans="1:10" ht="25.5" x14ac:dyDescent="0.2">
      <c r="A1390" s="118"/>
      <c r="B1390" s="36">
        <f>SUBTOTAL(103,C$2:$C1390)</f>
        <v>1389</v>
      </c>
      <c r="C1390" s="38" t="s">
        <v>979</v>
      </c>
      <c r="D1390" s="83" t="s">
        <v>2361</v>
      </c>
      <c r="E1390" s="85" t="s">
        <v>2362</v>
      </c>
      <c r="F1390" s="85" t="s">
        <v>2363</v>
      </c>
      <c r="G1390" s="84" t="s">
        <v>5497</v>
      </c>
      <c r="H1390" s="39" t="s">
        <v>6367</v>
      </c>
      <c r="I1390" s="39" t="s">
        <v>6564</v>
      </c>
      <c r="J1390" s="39" t="s">
        <v>6570</v>
      </c>
    </row>
    <row r="1391" spans="1:10" x14ac:dyDescent="0.2">
      <c r="A1391" s="113">
        <v>935</v>
      </c>
      <c r="B1391" s="36">
        <f>SUBTOTAL(103,C$2:$C1391)</f>
        <v>1390</v>
      </c>
      <c r="C1391" s="113" t="s">
        <v>971</v>
      </c>
      <c r="D1391" s="37">
        <v>39237508</v>
      </c>
      <c r="E1391" s="29" t="s">
        <v>1432</v>
      </c>
      <c r="F1391" s="29" t="s">
        <v>351</v>
      </c>
      <c r="G1391" s="35" t="s">
        <v>2325</v>
      </c>
      <c r="H1391" s="39" t="s">
        <v>3789</v>
      </c>
      <c r="I1391" s="39" t="s">
        <v>4352</v>
      </c>
      <c r="J1391" s="39" t="s">
        <v>2751</v>
      </c>
    </row>
    <row r="1392" spans="1:10" ht="25.5" x14ac:dyDescent="0.2">
      <c r="A1392" s="113">
        <v>936</v>
      </c>
      <c r="B1392" s="74">
        <f>SUBTOTAL(103,C$2:$C1392)</f>
        <v>1391</v>
      </c>
      <c r="C1392" s="68" t="s">
        <v>971</v>
      </c>
      <c r="D1392" s="78" t="s">
        <v>2302</v>
      </c>
      <c r="E1392" s="79" t="s">
        <v>2303</v>
      </c>
      <c r="F1392" s="79" t="s">
        <v>2304</v>
      </c>
      <c r="G1392" s="72" t="s">
        <v>2323</v>
      </c>
      <c r="H1392" s="69" t="s">
        <v>3748</v>
      </c>
      <c r="I1392" s="69" t="s">
        <v>4345</v>
      </c>
      <c r="J1392" s="69" t="s">
        <v>3489</v>
      </c>
    </row>
    <row r="1393" spans="1:10" ht="38.25" x14ac:dyDescent="0.2">
      <c r="A1393" s="118"/>
      <c r="B1393" s="36">
        <f>SUBTOTAL(103,C$2:$C1393)</f>
        <v>1392</v>
      </c>
      <c r="C1393" s="113" t="s">
        <v>971</v>
      </c>
      <c r="D1393" s="83">
        <v>39252809</v>
      </c>
      <c r="E1393" s="85" t="s">
        <v>1247</v>
      </c>
      <c r="F1393" s="85" t="s">
        <v>2304</v>
      </c>
      <c r="G1393" s="35" t="s">
        <v>2325</v>
      </c>
      <c r="H1393" s="39" t="s">
        <v>3888</v>
      </c>
      <c r="I1393" s="39" t="s">
        <v>4720</v>
      </c>
      <c r="J1393" s="39" t="s">
        <v>2752</v>
      </c>
    </row>
    <row r="1394" spans="1:10" ht="25.5" x14ac:dyDescent="0.2">
      <c r="A1394" s="118"/>
      <c r="B1394" s="36">
        <f>SUBTOTAL(103,C$2:$C1394)</f>
        <v>1393</v>
      </c>
      <c r="C1394" s="38" t="s">
        <v>971</v>
      </c>
      <c r="D1394" s="83" t="s">
        <v>2302</v>
      </c>
      <c r="E1394" s="85" t="s">
        <v>2303</v>
      </c>
      <c r="F1394" s="85" t="s">
        <v>2304</v>
      </c>
      <c r="G1394" s="84" t="s">
        <v>5497</v>
      </c>
      <c r="H1394" s="39" t="s">
        <v>5991</v>
      </c>
      <c r="I1394" s="39" t="s">
        <v>6024</v>
      </c>
      <c r="J1394" s="39" t="s">
        <v>3489</v>
      </c>
    </row>
    <row r="1395" spans="1:10" ht="38.25" x14ac:dyDescent="0.2">
      <c r="A1395" s="113">
        <v>937</v>
      </c>
      <c r="B1395" s="36">
        <f>SUBTOTAL(103,C$2:$C1395)</f>
        <v>1394</v>
      </c>
      <c r="C1395" s="38" t="s">
        <v>982</v>
      </c>
      <c r="D1395" s="83" t="s">
        <v>1909</v>
      </c>
      <c r="E1395" s="85" t="s">
        <v>1908</v>
      </c>
      <c r="F1395" s="85" t="s">
        <v>1814</v>
      </c>
      <c r="G1395" s="35" t="s">
        <v>2326</v>
      </c>
      <c r="H1395" s="39" t="s">
        <v>4101</v>
      </c>
      <c r="I1395" s="39" t="s">
        <v>4721</v>
      </c>
      <c r="J1395" s="39" t="s">
        <v>2934</v>
      </c>
    </row>
    <row r="1396" spans="1:10" x14ac:dyDescent="0.2">
      <c r="A1396" s="113">
        <v>938</v>
      </c>
      <c r="B1396" s="36">
        <f>SUBTOTAL(103,C$2:$C1396)</f>
        <v>1395</v>
      </c>
      <c r="C1396" s="38" t="s">
        <v>971</v>
      </c>
      <c r="D1396" s="83">
        <v>39268520</v>
      </c>
      <c r="E1396" s="85" t="s">
        <v>6262</v>
      </c>
      <c r="F1396" s="85" t="s">
        <v>6263</v>
      </c>
      <c r="G1396" s="35" t="s">
        <v>2325</v>
      </c>
      <c r="H1396" s="39" t="s">
        <v>6134</v>
      </c>
      <c r="I1396" s="39" t="s">
        <v>6256</v>
      </c>
      <c r="J1396" s="39" t="s">
        <v>6264</v>
      </c>
    </row>
    <row r="1397" spans="1:10" ht="25.5" x14ac:dyDescent="0.2">
      <c r="A1397" s="113">
        <v>939</v>
      </c>
      <c r="B1397" s="36">
        <f>SUBTOTAL(103,C$2:$C1397)</f>
        <v>1396</v>
      </c>
      <c r="C1397" s="113" t="s">
        <v>971</v>
      </c>
      <c r="D1397" s="37" t="s">
        <v>746</v>
      </c>
      <c r="E1397" s="29" t="s">
        <v>745</v>
      </c>
      <c r="F1397" s="29" t="s">
        <v>744</v>
      </c>
      <c r="G1397" s="35" t="s">
        <v>2325</v>
      </c>
      <c r="H1397" s="39" t="s">
        <v>3871</v>
      </c>
      <c r="I1397" s="39" t="s">
        <v>4378</v>
      </c>
      <c r="J1397" s="39" t="s">
        <v>2753</v>
      </c>
    </row>
    <row r="1398" spans="1:10" ht="25.5" x14ac:dyDescent="0.2">
      <c r="A1398" s="113">
        <v>940</v>
      </c>
      <c r="B1398" s="74">
        <f>SUBTOTAL(103,C$2:$C1398)</f>
        <v>1397</v>
      </c>
      <c r="C1398" s="68" t="s">
        <v>992</v>
      </c>
      <c r="D1398" s="67" t="s">
        <v>689</v>
      </c>
      <c r="E1398" s="71" t="s">
        <v>690</v>
      </c>
      <c r="F1398" s="71" t="s">
        <v>691</v>
      </c>
      <c r="G1398" s="72" t="s">
        <v>2323</v>
      </c>
      <c r="H1398" s="69" t="s">
        <v>3773</v>
      </c>
      <c r="I1398" s="69" t="s">
        <v>4197</v>
      </c>
      <c r="J1398" s="69" t="s">
        <v>3490</v>
      </c>
    </row>
    <row r="1399" spans="1:10" ht="25.5" x14ac:dyDescent="0.2">
      <c r="A1399" s="113">
        <v>941</v>
      </c>
      <c r="B1399" s="36">
        <f>SUBTOTAL(103,C$2:$C1399)</f>
        <v>1398</v>
      </c>
      <c r="C1399" s="113" t="s">
        <v>976</v>
      </c>
      <c r="D1399" s="83" t="s">
        <v>3698</v>
      </c>
      <c r="E1399" s="85" t="s">
        <v>1650</v>
      </c>
      <c r="F1399" s="59" t="s">
        <v>1160</v>
      </c>
      <c r="G1399" s="84" t="s">
        <v>2320</v>
      </c>
      <c r="H1399" s="39" t="s">
        <v>4085</v>
      </c>
      <c r="I1399" s="39" t="s">
        <v>4691</v>
      </c>
      <c r="J1399" s="39"/>
    </row>
    <row r="1400" spans="1:10" ht="25.5" x14ac:dyDescent="0.2">
      <c r="A1400" s="113">
        <v>942</v>
      </c>
      <c r="B1400" s="36">
        <f>SUBTOTAL(103,C$2:$C1400)</f>
        <v>1399</v>
      </c>
      <c r="C1400" s="38" t="s">
        <v>994</v>
      </c>
      <c r="D1400" s="83" t="s">
        <v>6904</v>
      </c>
      <c r="E1400" s="85" t="s">
        <v>6939</v>
      </c>
      <c r="F1400" s="85" t="s">
        <v>6915</v>
      </c>
      <c r="G1400" s="84" t="s">
        <v>2320</v>
      </c>
      <c r="H1400" s="39" t="s">
        <v>6921</v>
      </c>
      <c r="I1400" s="39" t="s">
        <v>6928</v>
      </c>
      <c r="J1400" s="39"/>
    </row>
    <row r="1401" spans="1:10" ht="25.5" x14ac:dyDescent="0.2">
      <c r="A1401" s="113">
        <v>943</v>
      </c>
      <c r="B1401" s="36">
        <f>SUBTOTAL(103,C$2:$C1401)</f>
        <v>1400</v>
      </c>
      <c r="C1401" s="113" t="s">
        <v>971</v>
      </c>
      <c r="D1401" s="37" t="s">
        <v>1125</v>
      </c>
      <c r="E1401" s="29" t="s">
        <v>1124</v>
      </c>
      <c r="F1401" s="29" t="s">
        <v>1123</v>
      </c>
      <c r="G1401" s="35" t="s">
        <v>2325</v>
      </c>
      <c r="H1401" s="39" t="s">
        <v>3869</v>
      </c>
      <c r="I1401" s="39" t="s">
        <v>4371</v>
      </c>
      <c r="J1401" s="39" t="s">
        <v>2754</v>
      </c>
    </row>
    <row r="1402" spans="1:10" x14ac:dyDescent="0.2">
      <c r="A1402" s="113">
        <v>944</v>
      </c>
      <c r="B1402" s="36">
        <f>SUBTOTAL(103,C$2:$C1402)</f>
        <v>1401</v>
      </c>
      <c r="C1402" s="113" t="s">
        <v>991</v>
      </c>
      <c r="D1402" s="83" t="s">
        <v>1807</v>
      </c>
      <c r="E1402" s="85" t="s">
        <v>1808</v>
      </c>
      <c r="F1402" s="85" t="s">
        <v>916</v>
      </c>
      <c r="G1402" s="84" t="s">
        <v>2320</v>
      </c>
      <c r="H1402" s="39" t="s">
        <v>4102</v>
      </c>
      <c r="I1402" s="39" t="s">
        <v>4722</v>
      </c>
      <c r="J1402" s="39"/>
    </row>
    <row r="1403" spans="1:10" x14ac:dyDescent="0.2">
      <c r="A1403" s="113">
        <v>945</v>
      </c>
      <c r="B1403" s="36">
        <f>SUBTOTAL(103,C$2:$C1403)</f>
        <v>1402</v>
      </c>
      <c r="C1403" s="113" t="s">
        <v>971</v>
      </c>
      <c r="D1403" s="37" t="s">
        <v>1715</v>
      </c>
      <c r="E1403" s="29" t="s">
        <v>1714</v>
      </c>
      <c r="F1403" s="29" t="s">
        <v>1713</v>
      </c>
      <c r="G1403" s="35" t="s">
        <v>2325</v>
      </c>
      <c r="H1403" s="39" t="s">
        <v>3907</v>
      </c>
      <c r="I1403" s="39" t="s">
        <v>4438</v>
      </c>
      <c r="J1403" s="39" t="s">
        <v>2755</v>
      </c>
    </row>
    <row r="1404" spans="1:10" ht="25.5" x14ac:dyDescent="0.2">
      <c r="A1404" s="113">
        <v>946</v>
      </c>
      <c r="B1404" s="36">
        <f>SUBTOTAL(103,C$2:$C1404)</f>
        <v>1403</v>
      </c>
      <c r="C1404" s="38" t="s">
        <v>981</v>
      </c>
      <c r="D1404" s="83">
        <v>39337929</v>
      </c>
      <c r="E1404" s="85" t="s">
        <v>7806</v>
      </c>
      <c r="F1404" s="85" t="s">
        <v>7807</v>
      </c>
      <c r="G1404" s="84" t="s">
        <v>2325</v>
      </c>
      <c r="H1404" s="39" t="s">
        <v>7722</v>
      </c>
      <c r="I1404" s="39" t="s">
        <v>7820</v>
      </c>
      <c r="J1404" s="39" t="s">
        <v>7821</v>
      </c>
    </row>
    <row r="1405" spans="1:10" ht="25.5" x14ac:dyDescent="0.2">
      <c r="A1405" s="113">
        <v>947</v>
      </c>
      <c r="B1405" s="36">
        <f>SUBTOTAL(103,C$2:$C1405)</f>
        <v>1404</v>
      </c>
      <c r="C1405" s="38" t="s">
        <v>986</v>
      </c>
      <c r="D1405" s="83" t="s">
        <v>5456</v>
      </c>
      <c r="E1405" s="85" t="s">
        <v>5583</v>
      </c>
      <c r="F1405" s="85" t="s">
        <v>5495</v>
      </c>
      <c r="G1405" s="84" t="s">
        <v>5497</v>
      </c>
      <c r="H1405" s="39" t="s">
        <v>5267</v>
      </c>
      <c r="I1405" s="39" t="s">
        <v>5548</v>
      </c>
      <c r="J1405" s="39" t="s">
        <v>5540</v>
      </c>
    </row>
    <row r="1406" spans="1:10" ht="25.5" x14ac:dyDescent="0.2">
      <c r="A1406" s="113">
        <v>948</v>
      </c>
      <c r="B1406" s="36">
        <f>SUBTOTAL(103,C$2:$C1406)</f>
        <v>1405</v>
      </c>
      <c r="C1406" s="38" t="s">
        <v>971</v>
      </c>
      <c r="D1406" s="83" t="s">
        <v>6699</v>
      </c>
      <c r="E1406" s="85" t="s">
        <v>6778</v>
      </c>
      <c r="F1406" s="85" t="s">
        <v>6720</v>
      </c>
      <c r="G1406" s="84" t="s">
        <v>5497</v>
      </c>
      <c r="H1406" s="39" t="s">
        <v>6652</v>
      </c>
      <c r="I1406" s="39" t="s">
        <v>6737</v>
      </c>
      <c r="J1406" s="39" t="s">
        <v>6750</v>
      </c>
    </row>
    <row r="1407" spans="1:10" ht="25.5" x14ac:dyDescent="0.2">
      <c r="A1407" s="113">
        <v>949</v>
      </c>
      <c r="B1407" s="36">
        <f>SUBTOTAL(103,C$2:$C1407)</f>
        <v>1406</v>
      </c>
      <c r="C1407" s="38" t="s">
        <v>971</v>
      </c>
      <c r="D1407" s="83" t="s">
        <v>5704</v>
      </c>
      <c r="E1407" s="85" t="s">
        <v>5725</v>
      </c>
      <c r="F1407" s="85" t="s">
        <v>5711</v>
      </c>
      <c r="G1407" s="84" t="s">
        <v>5497</v>
      </c>
      <c r="H1407" s="39" t="s">
        <v>5680</v>
      </c>
      <c r="I1407" s="39" t="s">
        <v>5730</v>
      </c>
      <c r="J1407" s="39" t="s">
        <v>5719</v>
      </c>
    </row>
    <row r="1408" spans="1:10" ht="25.5" x14ac:dyDescent="0.2">
      <c r="A1408" s="113">
        <v>950</v>
      </c>
      <c r="B1408" s="36">
        <f>SUBTOTAL(103,C$2:$C1408)</f>
        <v>1407</v>
      </c>
      <c r="C1408" s="38" t="s">
        <v>984</v>
      </c>
      <c r="D1408" s="83" t="s">
        <v>2400</v>
      </c>
      <c r="E1408" s="85" t="s">
        <v>2401</v>
      </c>
      <c r="F1408" s="85" t="s">
        <v>2402</v>
      </c>
      <c r="G1408" s="84" t="s">
        <v>2320</v>
      </c>
      <c r="H1408" s="39" t="s">
        <v>4015</v>
      </c>
      <c r="I1408" s="39" t="s">
        <v>4723</v>
      </c>
      <c r="J1408" s="39"/>
    </row>
    <row r="1409" spans="1:10" ht="25.5" x14ac:dyDescent="0.2">
      <c r="A1409" s="113">
        <v>951</v>
      </c>
      <c r="B1409" s="36">
        <f>SUBTOTAL(103,C$2:$C1409)</f>
        <v>1408</v>
      </c>
      <c r="C1409" s="113" t="s">
        <v>971</v>
      </c>
      <c r="D1409" s="37" t="s">
        <v>1724</v>
      </c>
      <c r="E1409" s="29" t="s">
        <v>1723</v>
      </c>
      <c r="F1409" s="29" t="s">
        <v>1722</v>
      </c>
      <c r="G1409" s="35" t="s">
        <v>2325</v>
      </c>
      <c r="H1409" s="39" t="s">
        <v>3871</v>
      </c>
      <c r="I1409" s="39" t="s">
        <v>4378</v>
      </c>
      <c r="J1409" s="39" t="s">
        <v>2756</v>
      </c>
    </row>
    <row r="1410" spans="1:10" x14ac:dyDescent="0.2">
      <c r="A1410" s="113">
        <v>952</v>
      </c>
      <c r="B1410" s="36">
        <f>SUBTOTAL(103,C$2:$C1410)</f>
        <v>1409</v>
      </c>
      <c r="C1410" s="38" t="s">
        <v>991</v>
      </c>
      <c r="D1410" s="83" t="s">
        <v>3085</v>
      </c>
      <c r="E1410" s="85" t="s">
        <v>3086</v>
      </c>
      <c r="F1410" s="85" t="s">
        <v>3087</v>
      </c>
      <c r="G1410" s="84" t="s">
        <v>2320</v>
      </c>
      <c r="H1410" s="39" t="s">
        <v>3726</v>
      </c>
      <c r="I1410" s="15" t="s">
        <v>4724</v>
      </c>
      <c r="J1410" s="39"/>
    </row>
    <row r="1411" spans="1:10" ht="25.5" x14ac:dyDescent="0.2">
      <c r="A1411" s="113">
        <v>953</v>
      </c>
      <c r="B1411" s="36">
        <f>SUBTOTAL(103,C$2:$C1411)</f>
        <v>1410</v>
      </c>
      <c r="C1411" s="38" t="s">
        <v>993</v>
      </c>
      <c r="D1411" s="83" t="s">
        <v>4794</v>
      </c>
      <c r="E1411" s="85" t="s">
        <v>4808</v>
      </c>
      <c r="F1411" s="85" t="s">
        <v>4798</v>
      </c>
      <c r="G1411" s="84" t="s">
        <v>2320</v>
      </c>
      <c r="H1411" s="39" t="s">
        <v>4800</v>
      </c>
      <c r="I1411" s="39" t="s">
        <v>4804</v>
      </c>
      <c r="J1411" s="39"/>
    </row>
    <row r="1412" spans="1:10" ht="38.25" x14ac:dyDescent="0.2">
      <c r="A1412" s="113">
        <v>954</v>
      </c>
      <c r="B1412" s="36">
        <f>SUBTOTAL(103,C$2:$C1412)</f>
        <v>1411</v>
      </c>
      <c r="C1412" s="113" t="s">
        <v>971</v>
      </c>
      <c r="D1412" s="83">
        <v>39385967</v>
      </c>
      <c r="E1412" s="85" t="s">
        <v>609</v>
      </c>
      <c r="F1412" s="85" t="s">
        <v>608</v>
      </c>
      <c r="G1412" s="35" t="s">
        <v>2325</v>
      </c>
      <c r="H1412" s="39" t="s">
        <v>4077</v>
      </c>
      <c r="I1412" s="39" t="s">
        <v>4677</v>
      </c>
      <c r="J1412" s="39" t="s">
        <v>2757</v>
      </c>
    </row>
    <row r="1413" spans="1:10" ht="25.5" x14ac:dyDescent="0.2">
      <c r="A1413" s="113">
        <v>955</v>
      </c>
      <c r="B1413" s="36">
        <f>SUBTOTAL(103,C$2:$C1413)</f>
        <v>1412</v>
      </c>
      <c r="C1413" s="113" t="s">
        <v>980</v>
      </c>
      <c r="D1413" s="37" t="s">
        <v>1003</v>
      </c>
      <c r="E1413" s="63" t="s">
        <v>1004</v>
      </c>
      <c r="F1413" s="29" t="s">
        <v>1005</v>
      </c>
      <c r="G1413" s="84" t="s">
        <v>2320</v>
      </c>
      <c r="H1413" s="39" t="s">
        <v>3924</v>
      </c>
      <c r="I1413" s="39" t="s">
        <v>4466</v>
      </c>
      <c r="J1413" s="39"/>
    </row>
    <row r="1414" spans="1:10" ht="38.25" x14ac:dyDescent="0.2">
      <c r="A1414" s="113">
        <v>956</v>
      </c>
      <c r="B1414" s="36">
        <f>SUBTOTAL(103,C$2:$C1414)</f>
        <v>1413</v>
      </c>
      <c r="C1414" s="113" t="s">
        <v>991</v>
      </c>
      <c r="D1414" s="37">
        <v>39393136</v>
      </c>
      <c r="E1414" s="29" t="s">
        <v>1180</v>
      </c>
      <c r="F1414" s="29" t="s">
        <v>2316</v>
      </c>
      <c r="G1414" s="35" t="s">
        <v>2325</v>
      </c>
      <c r="H1414" s="39" t="s">
        <v>3908</v>
      </c>
      <c r="I1414" s="39" t="s">
        <v>4439</v>
      </c>
      <c r="J1414" s="39" t="s">
        <v>2758</v>
      </c>
    </row>
    <row r="1415" spans="1:10" ht="25.5" x14ac:dyDescent="0.2">
      <c r="A1415" s="113">
        <v>957</v>
      </c>
      <c r="B1415" s="74">
        <f>SUBTOTAL(103,C$2:$C1415)</f>
        <v>1414</v>
      </c>
      <c r="C1415" s="68" t="s">
        <v>971</v>
      </c>
      <c r="D1415" s="78" t="s">
        <v>771</v>
      </c>
      <c r="E1415" s="79" t="s">
        <v>770</v>
      </c>
      <c r="F1415" s="79" t="s">
        <v>270</v>
      </c>
      <c r="G1415" s="72" t="s">
        <v>2323</v>
      </c>
      <c r="H1415" s="69" t="s">
        <v>3748</v>
      </c>
      <c r="I1415" s="69" t="s">
        <v>4423</v>
      </c>
      <c r="J1415" s="69" t="s">
        <v>3491</v>
      </c>
    </row>
    <row r="1416" spans="1:10" ht="25.5" customHeight="1" x14ac:dyDescent="0.2">
      <c r="A1416" s="118"/>
      <c r="B1416" s="36">
        <f>SUBTOTAL(103,C$2:$C1416)</f>
        <v>1415</v>
      </c>
      <c r="C1416" s="113" t="s">
        <v>971</v>
      </c>
      <c r="D1416" s="37" t="s">
        <v>771</v>
      </c>
      <c r="E1416" s="29" t="s">
        <v>770</v>
      </c>
      <c r="F1416" s="29" t="s">
        <v>769</v>
      </c>
      <c r="G1416" s="35" t="s">
        <v>2325</v>
      </c>
      <c r="H1416" s="39" t="s">
        <v>3859</v>
      </c>
      <c r="I1416" s="39" t="s">
        <v>4353</v>
      </c>
      <c r="J1416" s="39" t="s">
        <v>2541</v>
      </c>
    </row>
    <row r="1417" spans="1:10" ht="25.5" x14ac:dyDescent="0.2">
      <c r="A1417" s="118"/>
      <c r="B1417" s="36">
        <f>SUBTOTAL(103,C$2:$C1417)</f>
        <v>1416</v>
      </c>
      <c r="C1417" s="38" t="s">
        <v>971</v>
      </c>
      <c r="D1417" s="83" t="s">
        <v>771</v>
      </c>
      <c r="E1417" s="85" t="s">
        <v>770</v>
      </c>
      <c r="F1417" s="85" t="s">
        <v>270</v>
      </c>
      <c r="G1417" s="84" t="s">
        <v>5497</v>
      </c>
      <c r="H1417" s="39" t="s">
        <v>6138</v>
      </c>
      <c r="I1417" s="39" t="s">
        <v>6202</v>
      </c>
      <c r="J1417" s="39" t="s">
        <v>2541</v>
      </c>
    </row>
    <row r="1418" spans="1:10" ht="25.5" x14ac:dyDescent="0.2">
      <c r="A1418" s="113">
        <v>958</v>
      </c>
      <c r="B1418" s="36">
        <f>SUBTOTAL(103,C$2:$C1418)</f>
        <v>1417</v>
      </c>
      <c r="C1418" s="113" t="s">
        <v>975</v>
      </c>
      <c r="D1418" s="83">
        <v>39402264</v>
      </c>
      <c r="E1418" s="85" t="s">
        <v>681</v>
      </c>
      <c r="F1418" s="85" t="s">
        <v>682</v>
      </c>
      <c r="G1418" s="35" t="s">
        <v>2325</v>
      </c>
      <c r="H1418" s="39" t="s">
        <v>3806</v>
      </c>
      <c r="I1418" s="39" t="s">
        <v>4725</v>
      </c>
      <c r="J1418" s="39" t="s">
        <v>2759</v>
      </c>
    </row>
    <row r="1419" spans="1:10" ht="25.5" x14ac:dyDescent="0.2">
      <c r="A1419" s="113">
        <v>959</v>
      </c>
      <c r="B1419" s="36">
        <f>SUBTOTAL(103,C$2:$C1419)</f>
        <v>1418</v>
      </c>
      <c r="C1419" s="113" t="s">
        <v>971</v>
      </c>
      <c r="D1419" s="37" t="s">
        <v>1683</v>
      </c>
      <c r="E1419" s="29" t="s">
        <v>1682</v>
      </c>
      <c r="F1419" s="29" t="s">
        <v>1681</v>
      </c>
      <c r="G1419" s="35" t="s">
        <v>2325</v>
      </c>
      <c r="H1419" s="39" t="s">
        <v>3906</v>
      </c>
      <c r="I1419" s="39" t="s">
        <v>4451</v>
      </c>
      <c r="J1419" s="39" t="s">
        <v>2760</v>
      </c>
    </row>
    <row r="1420" spans="1:10" ht="25.5" x14ac:dyDescent="0.2">
      <c r="A1420" s="113">
        <v>960</v>
      </c>
      <c r="B1420" s="74">
        <f>SUBTOTAL(103,C$2:$C1420)</f>
        <v>1419</v>
      </c>
      <c r="C1420" s="76" t="s">
        <v>971</v>
      </c>
      <c r="D1420" s="67" t="s">
        <v>4944</v>
      </c>
      <c r="E1420" s="71" t="s">
        <v>6078</v>
      </c>
      <c r="F1420" s="71" t="s">
        <v>4955</v>
      </c>
      <c r="G1420" s="72" t="s">
        <v>2323</v>
      </c>
      <c r="H1420" s="69" t="s">
        <v>4929</v>
      </c>
      <c r="I1420" s="69" t="s">
        <v>4995</v>
      </c>
      <c r="J1420" s="69" t="s">
        <v>4976</v>
      </c>
    </row>
    <row r="1421" spans="1:10" ht="25.5" x14ac:dyDescent="0.2">
      <c r="A1421" s="113">
        <v>961</v>
      </c>
      <c r="B1421" s="36">
        <f>SUBTOTAL(103,C$2:$C1421)</f>
        <v>1420</v>
      </c>
      <c r="C1421" s="38" t="s">
        <v>986</v>
      </c>
      <c r="D1421" s="83">
        <v>39428224</v>
      </c>
      <c r="E1421" s="85" t="s">
        <v>5205</v>
      </c>
      <c r="F1421" s="85" t="s">
        <v>5206</v>
      </c>
      <c r="G1421" s="35" t="s">
        <v>2325</v>
      </c>
      <c r="H1421" s="39" t="s">
        <v>5264</v>
      </c>
      <c r="I1421" s="39" t="s">
        <v>5268</v>
      </c>
      <c r="J1421" s="39" t="s">
        <v>5273</v>
      </c>
    </row>
    <row r="1422" spans="1:10" ht="25.5" x14ac:dyDescent="0.2">
      <c r="A1422" s="113">
        <v>962</v>
      </c>
      <c r="B1422" s="36">
        <f>SUBTOTAL(103,C$2:$C1422)</f>
        <v>1421</v>
      </c>
      <c r="C1422" s="113" t="s">
        <v>971</v>
      </c>
      <c r="D1422" s="37">
        <v>39450145</v>
      </c>
      <c r="E1422" s="29" t="s">
        <v>1760</v>
      </c>
      <c r="F1422" s="29" t="s">
        <v>264</v>
      </c>
      <c r="G1422" s="35" t="s">
        <v>2325</v>
      </c>
      <c r="H1422" s="39" t="s">
        <v>3887</v>
      </c>
      <c r="I1422" s="39" t="s">
        <v>4412</v>
      </c>
      <c r="J1422" s="39" t="s">
        <v>2761</v>
      </c>
    </row>
    <row r="1423" spans="1:10" x14ac:dyDescent="0.2">
      <c r="A1423" s="113">
        <v>963</v>
      </c>
      <c r="B1423" s="36">
        <f>SUBTOTAL(103,C$2:$C1423)</f>
        <v>1422</v>
      </c>
      <c r="C1423" s="104" t="s">
        <v>971</v>
      </c>
      <c r="D1423" s="37">
        <v>39450302</v>
      </c>
      <c r="E1423" s="29" t="s">
        <v>284</v>
      </c>
      <c r="F1423" s="29" t="s">
        <v>2500</v>
      </c>
      <c r="G1423" s="35" t="s">
        <v>2325</v>
      </c>
      <c r="H1423" s="39" t="s">
        <v>3908</v>
      </c>
      <c r="I1423" s="39" t="s">
        <v>4439</v>
      </c>
      <c r="J1423" s="39" t="s">
        <v>2762</v>
      </c>
    </row>
    <row r="1424" spans="1:10" ht="25.5" x14ac:dyDescent="0.2">
      <c r="A1424" s="113">
        <v>964</v>
      </c>
      <c r="B1424" s="36">
        <f>SUBTOTAL(103,C$2:$C1424)</f>
        <v>1423</v>
      </c>
      <c r="C1424" s="104" t="s">
        <v>989</v>
      </c>
      <c r="D1424" s="37">
        <v>39450352</v>
      </c>
      <c r="E1424" s="29" t="s">
        <v>1763</v>
      </c>
      <c r="F1424" s="29" t="s">
        <v>34</v>
      </c>
      <c r="G1424" s="35" t="s">
        <v>2325</v>
      </c>
      <c r="H1424" s="39" t="s">
        <v>3887</v>
      </c>
      <c r="I1424" s="39" t="s">
        <v>4412</v>
      </c>
      <c r="J1424" s="39" t="s">
        <v>2763</v>
      </c>
    </row>
    <row r="1425" spans="1:10" ht="25.5" x14ac:dyDescent="0.2">
      <c r="A1425" s="113">
        <v>965</v>
      </c>
      <c r="B1425" s="36">
        <f>SUBTOTAL(103,C$2:$C1425)</f>
        <v>1424</v>
      </c>
      <c r="C1425" s="113" t="s">
        <v>991</v>
      </c>
      <c r="D1425" s="83" t="s">
        <v>3699</v>
      </c>
      <c r="E1425" s="85" t="s">
        <v>1810</v>
      </c>
      <c r="F1425" s="85" t="s">
        <v>1811</v>
      </c>
      <c r="G1425" s="84" t="s">
        <v>2320</v>
      </c>
      <c r="H1425" s="39" t="s">
        <v>4103</v>
      </c>
      <c r="I1425" s="39" t="s">
        <v>4726</v>
      </c>
      <c r="J1425" s="39"/>
    </row>
    <row r="1426" spans="1:10" ht="25.5" x14ac:dyDescent="0.2">
      <c r="A1426" s="113">
        <v>966</v>
      </c>
      <c r="B1426" s="36">
        <f>SUBTOTAL(103,C$2:$C1426)</f>
        <v>1425</v>
      </c>
      <c r="C1426" s="38" t="s">
        <v>982</v>
      </c>
      <c r="D1426" s="37">
        <v>39454684</v>
      </c>
      <c r="E1426" s="29" t="s">
        <v>296</v>
      </c>
      <c r="F1426" s="29" t="s">
        <v>1663</v>
      </c>
      <c r="G1426" s="35" t="s">
        <v>2325</v>
      </c>
      <c r="H1426" s="39" t="s">
        <v>3914</v>
      </c>
      <c r="I1426" s="39" t="s">
        <v>4494</v>
      </c>
      <c r="J1426" s="39" t="s">
        <v>2764</v>
      </c>
    </row>
    <row r="1427" spans="1:10" ht="38.25" x14ac:dyDescent="0.2">
      <c r="A1427" s="113">
        <v>967</v>
      </c>
      <c r="B1427" s="36">
        <f>SUBTOTAL(103,C$2:$C1427)</f>
        <v>1426</v>
      </c>
      <c r="C1427" s="113" t="s">
        <v>973</v>
      </c>
      <c r="D1427" s="37">
        <v>39456152</v>
      </c>
      <c r="E1427" s="29" t="s">
        <v>5071</v>
      </c>
      <c r="F1427" s="29" t="s">
        <v>1566</v>
      </c>
      <c r="G1427" s="35" t="s">
        <v>2325</v>
      </c>
      <c r="H1427" s="39" t="s">
        <v>3908</v>
      </c>
      <c r="I1427" s="39" t="s">
        <v>4439</v>
      </c>
      <c r="J1427" s="39" t="s">
        <v>2765</v>
      </c>
    </row>
    <row r="1428" spans="1:10" ht="25.5" x14ac:dyDescent="0.2">
      <c r="A1428" s="113">
        <v>968</v>
      </c>
      <c r="B1428" s="36">
        <f>SUBTOTAL(103,C$2:$C1428)</f>
        <v>1427</v>
      </c>
      <c r="C1428" s="38" t="s">
        <v>971</v>
      </c>
      <c r="D1428" s="83">
        <v>39458762</v>
      </c>
      <c r="E1428" s="85" t="s">
        <v>5883</v>
      </c>
      <c r="F1428" s="85" t="s">
        <v>5884</v>
      </c>
      <c r="G1428" s="35" t="s">
        <v>2325</v>
      </c>
      <c r="H1428" s="39" t="s">
        <v>5809</v>
      </c>
      <c r="I1428" s="39" t="s">
        <v>5910</v>
      </c>
      <c r="J1428" s="39" t="s">
        <v>5899</v>
      </c>
    </row>
    <row r="1429" spans="1:10" ht="25.5" x14ac:dyDescent="0.2">
      <c r="A1429" s="113">
        <v>969</v>
      </c>
      <c r="B1429" s="36">
        <f>SUBTOTAL(103,C$2:$C1429)</f>
        <v>1428</v>
      </c>
      <c r="C1429" s="113" t="s">
        <v>973</v>
      </c>
      <c r="D1429" s="83">
        <v>39460902</v>
      </c>
      <c r="E1429" s="85" t="s">
        <v>1249</v>
      </c>
      <c r="F1429" s="85" t="s">
        <v>1248</v>
      </c>
      <c r="G1429" s="35" t="s">
        <v>2325</v>
      </c>
      <c r="H1429" s="39" t="s">
        <v>4101</v>
      </c>
      <c r="I1429" s="39" t="s">
        <v>4727</v>
      </c>
      <c r="J1429" s="39" t="s">
        <v>2766</v>
      </c>
    </row>
    <row r="1430" spans="1:10" ht="25.5" x14ac:dyDescent="0.2">
      <c r="A1430" s="118"/>
      <c r="B1430" s="36">
        <f>SUBTOTAL(103,C$2:$C1430)</f>
        <v>1429</v>
      </c>
      <c r="C1430" s="113" t="s">
        <v>973</v>
      </c>
      <c r="D1430" s="83">
        <v>39460902</v>
      </c>
      <c r="E1430" s="85" t="s">
        <v>1249</v>
      </c>
      <c r="F1430" s="85" t="s">
        <v>1248</v>
      </c>
      <c r="G1430" s="35" t="s">
        <v>2326</v>
      </c>
      <c r="H1430" s="39" t="s">
        <v>4101</v>
      </c>
      <c r="I1430" s="39" t="s">
        <v>4728</v>
      </c>
      <c r="J1430" s="39" t="s">
        <v>2766</v>
      </c>
    </row>
    <row r="1431" spans="1:10" ht="25.5" x14ac:dyDescent="0.2">
      <c r="A1431" s="113">
        <v>970</v>
      </c>
      <c r="B1431" s="36">
        <f>SUBTOTAL(103,C$2:$C1431)</f>
        <v>1430</v>
      </c>
      <c r="C1431" s="38" t="s">
        <v>971</v>
      </c>
      <c r="D1431" s="83">
        <v>39464535</v>
      </c>
      <c r="E1431" s="85" t="s">
        <v>6810</v>
      </c>
      <c r="F1431" s="85" t="s">
        <v>6811</v>
      </c>
      <c r="G1431" s="35" t="s">
        <v>2325</v>
      </c>
      <c r="H1431" s="39" t="s">
        <v>6651</v>
      </c>
      <c r="I1431" s="39" t="s">
        <v>6802</v>
      </c>
      <c r="J1431" s="39" t="s">
        <v>6812</v>
      </c>
    </row>
    <row r="1432" spans="1:10" x14ac:dyDescent="0.2">
      <c r="A1432" s="113">
        <v>971</v>
      </c>
      <c r="B1432" s="36">
        <f>SUBTOTAL(103,C$2:$C1432)</f>
        <v>1431</v>
      </c>
      <c r="C1432" s="113" t="s">
        <v>971</v>
      </c>
      <c r="D1432" s="37" t="s">
        <v>1577</v>
      </c>
      <c r="E1432" s="29" t="s">
        <v>1576</v>
      </c>
      <c r="F1432" s="29" t="s">
        <v>1575</v>
      </c>
      <c r="G1432" s="35" t="s">
        <v>2325</v>
      </c>
      <c r="H1432" s="39" t="s">
        <v>4004</v>
      </c>
      <c r="I1432" s="39" t="s">
        <v>4575</v>
      </c>
      <c r="J1432" s="39" t="s">
        <v>2767</v>
      </c>
    </row>
    <row r="1433" spans="1:10" ht="38.25" x14ac:dyDescent="0.2">
      <c r="A1433" s="113">
        <v>972</v>
      </c>
      <c r="B1433" s="36">
        <f>SUBTOTAL(103,C$2:$C1433)</f>
        <v>1432</v>
      </c>
      <c r="C1433" s="113" t="s">
        <v>971</v>
      </c>
      <c r="D1433" s="83">
        <v>39478930</v>
      </c>
      <c r="E1433" s="85" t="s">
        <v>668</v>
      </c>
      <c r="F1433" s="85" t="s">
        <v>667</v>
      </c>
      <c r="G1433" s="35" t="s">
        <v>2325</v>
      </c>
      <c r="H1433" s="39" t="s">
        <v>3845</v>
      </c>
      <c r="I1433" s="39" t="s">
        <v>4333</v>
      </c>
      <c r="J1433" s="39" t="s">
        <v>2768</v>
      </c>
    </row>
    <row r="1434" spans="1:10" ht="25.5" x14ac:dyDescent="0.2">
      <c r="A1434" s="113">
        <v>973</v>
      </c>
      <c r="B1434" s="36">
        <f>SUBTOTAL(103,C$2:$C1434)</f>
        <v>1433</v>
      </c>
      <c r="C1434" s="38" t="s">
        <v>976</v>
      </c>
      <c r="D1434" s="83" t="s">
        <v>5992</v>
      </c>
      <c r="E1434" s="85" t="s">
        <v>6031</v>
      </c>
      <c r="F1434" s="85" t="s">
        <v>5998</v>
      </c>
      <c r="G1434" s="84" t="s">
        <v>5497</v>
      </c>
      <c r="H1434" s="39" t="s">
        <v>5990</v>
      </c>
      <c r="I1434" s="39" t="s">
        <v>6023</v>
      </c>
      <c r="J1434" s="39" t="s">
        <v>6006</v>
      </c>
    </row>
    <row r="1435" spans="1:10" ht="25.5" x14ac:dyDescent="0.2">
      <c r="A1435" s="113">
        <v>974</v>
      </c>
      <c r="B1435" s="36">
        <f>SUBTOTAL(103,C$2:$C1435)</f>
        <v>1434</v>
      </c>
      <c r="C1435" s="38" t="s">
        <v>984</v>
      </c>
      <c r="D1435" s="37">
        <v>39500143</v>
      </c>
      <c r="E1435" s="29" t="s">
        <v>1184</v>
      </c>
      <c r="F1435" s="29" t="s">
        <v>237</v>
      </c>
      <c r="G1435" s="35" t="s">
        <v>2325</v>
      </c>
      <c r="H1435" s="39" t="s">
        <v>3908</v>
      </c>
      <c r="I1435" s="39" t="s">
        <v>4439</v>
      </c>
      <c r="J1435" s="39" t="s">
        <v>2769</v>
      </c>
    </row>
    <row r="1436" spans="1:10" ht="38.25" x14ac:dyDescent="0.2">
      <c r="A1436" s="113">
        <v>975</v>
      </c>
      <c r="B1436" s="36">
        <f>SUBTOTAL(103,C$2:$C1436)</f>
        <v>1435</v>
      </c>
      <c r="C1436" s="113" t="s">
        <v>990</v>
      </c>
      <c r="D1436" s="83">
        <v>39502046</v>
      </c>
      <c r="E1436" s="85" t="s">
        <v>1896</v>
      </c>
      <c r="F1436" s="85" t="s">
        <v>1895</v>
      </c>
      <c r="G1436" s="35" t="s">
        <v>2325</v>
      </c>
      <c r="H1436" s="39" t="s">
        <v>3899</v>
      </c>
      <c r="I1436" s="39" t="s">
        <v>4425</v>
      </c>
      <c r="J1436" s="39" t="s">
        <v>2770</v>
      </c>
    </row>
    <row r="1437" spans="1:10" x14ac:dyDescent="0.2">
      <c r="A1437" s="113">
        <v>976</v>
      </c>
      <c r="B1437" s="36">
        <f>SUBTOTAL(103,C$2:$C1437)</f>
        <v>1436</v>
      </c>
      <c r="C1437" s="38" t="s">
        <v>982</v>
      </c>
      <c r="D1437" s="37">
        <v>39508928</v>
      </c>
      <c r="E1437" s="29" t="s">
        <v>322</v>
      </c>
      <c r="F1437" s="29" t="s">
        <v>2994</v>
      </c>
      <c r="G1437" s="35" t="s">
        <v>2325</v>
      </c>
      <c r="H1437" s="39" t="s">
        <v>3935</v>
      </c>
      <c r="I1437" s="39" t="s">
        <v>4524</v>
      </c>
      <c r="J1437" s="39" t="s">
        <v>2771</v>
      </c>
    </row>
    <row r="1438" spans="1:10" ht="25.5" x14ac:dyDescent="0.2">
      <c r="A1438" s="113">
        <v>977</v>
      </c>
      <c r="B1438" s="74">
        <f>SUBTOTAL(103,C$2:$C1438)</f>
        <v>1437</v>
      </c>
      <c r="C1438" s="68" t="s">
        <v>971</v>
      </c>
      <c r="D1438" s="78" t="s">
        <v>2296</v>
      </c>
      <c r="E1438" s="79" t="s">
        <v>2297</v>
      </c>
      <c r="F1438" s="79" t="s">
        <v>2298</v>
      </c>
      <c r="G1438" s="72" t="s">
        <v>2323</v>
      </c>
      <c r="H1438" s="69" t="s">
        <v>3748</v>
      </c>
      <c r="I1438" s="69" t="s">
        <v>4345</v>
      </c>
      <c r="J1438" s="69" t="s">
        <v>3492</v>
      </c>
    </row>
    <row r="1439" spans="1:10" ht="25.5" x14ac:dyDescent="0.2">
      <c r="A1439" s="118"/>
      <c r="B1439" s="74">
        <f>SUBTOTAL(103,C$2:$C1439)</f>
        <v>1438</v>
      </c>
      <c r="C1439" s="76" t="s">
        <v>971</v>
      </c>
      <c r="D1439" s="67" t="s">
        <v>2296</v>
      </c>
      <c r="E1439" s="71" t="s">
        <v>2297</v>
      </c>
      <c r="F1439" s="71" t="s">
        <v>2298</v>
      </c>
      <c r="G1439" s="72" t="s">
        <v>5497</v>
      </c>
      <c r="H1439" s="69" t="s">
        <v>5955</v>
      </c>
      <c r="I1439" s="69" t="s">
        <v>5956</v>
      </c>
      <c r="J1439" s="69" t="s">
        <v>5964</v>
      </c>
    </row>
    <row r="1440" spans="1:10" ht="25.5" x14ac:dyDescent="0.2">
      <c r="A1440" s="118"/>
      <c r="B1440" s="36">
        <f>SUBTOTAL(103,C$2:$C1440)</f>
        <v>1439</v>
      </c>
      <c r="C1440" s="38" t="s">
        <v>971</v>
      </c>
      <c r="D1440" s="83" t="s">
        <v>2296</v>
      </c>
      <c r="E1440" s="85" t="s">
        <v>2297</v>
      </c>
      <c r="F1440" s="85" t="s">
        <v>2298</v>
      </c>
      <c r="G1440" s="84" t="s">
        <v>5497</v>
      </c>
      <c r="H1440" s="39" t="s">
        <v>6134</v>
      </c>
      <c r="I1440" s="39" t="s">
        <v>6234</v>
      </c>
      <c r="J1440" s="39" t="s">
        <v>5964</v>
      </c>
    </row>
    <row r="1441" spans="1:10" ht="38.25" x14ac:dyDescent="0.2">
      <c r="A1441" s="113">
        <v>978</v>
      </c>
      <c r="B1441" s="36">
        <f>SUBTOTAL(103,C$2:$C1441)</f>
        <v>1440</v>
      </c>
      <c r="C1441" s="113" t="s">
        <v>971</v>
      </c>
      <c r="D1441" s="83">
        <v>39511951</v>
      </c>
      <c r="E1441" s="85" t="s">
        <v>1904</v>
      </c>
      <c r="F1441" s="85" t="s">
        <v>1903</v>
      </c>
      <c r="G1441" s="35" t="s">
        <v>2325</v>
      </c>
      <c r="H1441" s="39" t="s">
        <v>3899</v>
      </c>
      <c r="I1441" s="39" t="s">
        <v>4425</v>
      </c>
      <c r="J1441" s="39" t="s">
        <v>2772</v>
      </c>
    </row>
    <row r="1442" spans="1:10" ht="25.5" x14ac:dyDescent="0.2">
      <c r="A1442" s="113">
        <v>979</v>
      </c>
      <c r="B1442" s="36">
        <f>SUBTOTAL(103,C$2:$C1442)</f>
        <v>1441</v>
      </c>
      <c r="C1442" s="113" t="s">
        <v>983</v>
      </c>
      <c r="D1442" s="37">
        <v>39525257</v>
      </c>
      <c r="E1442" s="29" t="s">
        <v>1562</v>
      </c>
      <c r="F1442" s="29" t="s">
        <v>2314</v>
      </c>
      <c r="G1442" s="35" t="s">
        <v>2325</v>
      </c>
      <c r="H1442" s="39" t="s">
        <v>3746</v>
      </c>
      <c r="I1442" s="39" t="s">
        <v>4166</v>
      </c>
      <c r="J1442" s="39" t="s">
        <v>2773</v>
      </c>
    </row>
    <row r="1443" spans="1:10" x14ac:dyDescent="0.2">
      <c r="A1443" s="113">
        <v>980</v>
      </c>
      <c r="B1443" s="36">
        <f>SUBTOTAL(103,C$2:$C1443)</f>
        <v>1442</v>
      </c>
      <c r="C1443" s="38" t="s">
        <v>975</v>
      </c>
      <c r="D1443" s="83" t="s">
        <v>7728</v>
      </c>
      <c r="E1443" s="85" t="s">
        <v>7761</v>
      </c>
      <c r="F1443" s="85" t="s">
        <v>7746</v>
      </c>
      <c r="G1443" s="84" t="s">
        <v>2320</v>
      </c>
      <c r="H1443" s="39" t="s">
        <v>7720</v>
      </c>
      <c r="I1443" s="39" t="s">
        <v>7778</v>
      </c>
      <c r="J1443" s="39"/>
    </row>
    <row r="1444" spans="1:10" ht="25.5" x14ac:dyDescent="0.2">
      <c r="A1444" s="113">
        <v>981</v>
      </c>
      <c r="B1444" s="36">
        <f>SUBTOTAL(103,C$2:$C1444)</f>
        <v>1443</v>
      </c>
      <c r="C1444" s="113" t="s">
        <v>971</v>
      </c>
      <c r="D1444" s="83" t="s">
        <v>3700</v>
      </c>
      <c r="E1444" s="85" t="s">
        <v>1075</v>
      </c>
      <c r="F1444" s="85" t="s">
        <v>1051</v>
      </c>
      <c r="G1444" s="84" t="s">
        <v>2320</v>
      </c>
      <c r="H1444" s="39" t="s">
        <v>3997</v>
      </c>
      <c r="I1444" s="39" t="s">
        <v>4664</v>
      </c>
      <c r="J1444" s="39" t="s">
        <v>4909</v>
      </c>
    </row>
    <row r="1445" spans="1:10" x14ac:dyDescent="0.2">
      <c r="A1445" s="113">
        <v>982</v>
      </c>
      <c r="B1445" s="36">
        <f>SUBTOTAL(103,C$2:$C1445)</f>
        <v>1444</v>
      </c>
      <c r="C1445" s="113" t="s">
        <v>978</v>
      </c>
      <c r="D1445" s="37">
        <v>39539390</v>
      </c>
      <c r="E1445" s="29" t="s">
        <v>1179</v>
      </c>
      <c r="F1445" s="29" t="s">
        <v>852</v>
      </c>
      <c r="G1445" s="35" t="s">
        <v>2325</v>
      </c>
      <c r="H1445" s="39" t="s">
        <v>3914</v>
      </c>
      <c r="I1445" s="39" t="s">
        <v>4494</v>
      </c>
      <c r="J1445" s="39" t="s">
        <v>2774</v>
      </c>
    </row>
    <row r="1446" spans="1:10" x14ac:dyDescent="0.2">
      <c r="A1446" s="113">
        <v>983</v>
      </c>
      <c r="B1446" s="36">
        <f>SUBTOTAL(103,C$2:$C1446)</f>
        <v>1445</v>
      </c>
      <c r="C1446" s="104" t="s">
        <v>985</v>
      </c>
      <c r="D1446" s="37">
        <v>39550325</v>
      </c>
      <c r="E1446" s="29" t="s">
        <v>326</v>
      </c>
      <c r="F1446" s="29" t="s">
        <v>3009</v>
      </c>
      <c r="G1446" s="35" t="s">
        <v>2325</v>
      </c>
      <c r="H1446" s="39" t="s">
        <v>3732</v>
      </c>
      <c r="I1446" s="39" t="s">
        <v>4444</v>
      </c>
      <c r="J1446" s="39" t="s">
        <v>2775</v>
      </c>
    </row>
    <row r="1447" spans="1:10" ht="25.5" x14ac:dyDescent="0.2">
      <c r="A1447" s="113">
        <v>984</v>
      </c>
      <c r="B1447" s="36">
        <f>SUBTOTAL(103,C$2:$C1447)</f>
        <v>1446</v>
      </c>
      <c r="C1447" s="113" t="s">
        <v>973</v>
      </c>
      <c r="D1447" s="37" t="s">
        <v>1135</v>
      </c>
      <c r="E1447" s="29" t="s">
        <v>382</v>
      </c>
      <c r="F1447" s="29" t="s">
        <v>1134</v>
      </c>
      <c r="G1447" s="35" t="s">
        <v>2325</v>
      </c>
      <c r="H1447" s="39" t="s">
        <v>3869</v>
      </c>
      <c r="I1447" s="39" t="s">
        <v>4371</v>
      </c>
      <c r="J1447" s="39" t="s">
        <v>2776</v>
      </c>
    </row>
    <row r="1448" spans="1:10" ht="25.5" x14ac:dyDescent="0.2">
      <c r="A1448" s="113">
        <v>985</v>
      </c>
      <c r="B1448" s="36">
        <f>SUBTOTAL(103,C$2:$C1448)</f>
        <v>1447</v>
      </c>
      <c r="C1448" s="113" t="s">
        <v>976</v>
      </c>
      <c r="D1448" s="37">
        <v>39558895</v>
      </c>
      <c r="E1448" s="29" t="s">
        <v>314</v>
      </c>
      <c r="F1448" s="29" t="s">
        <v>78</v>
      </c>
      <c r="G1448" s="35" t="s">
        <v>2325</v>
      </c>
      <c r="H1448" s="39" t="s">
        <v>3935</v>
      </c>
      <c r="I1448" s="39" t="s">
        <v>4524</v>
      </c>
      <c r="J1448" s="39" t="s">
        <v>2777</v>
      </c>
    </row>
    <row r="1449" spans="1:10" ht="25.5" x14ac:dyDescent="0.2">
      <c r="A1449" s="113">
        <v>986</v>
      </c>
      <c r="B1449" s="74">
        <f>SUBTOTAL(103,C$2:$C1449)</f>
        <v>1448</v>
      </c>
      <c r="C1449" s="68" t="s">
        <v>971</v>
      </c>
      <c r="D1449" s="67" t="s">
        <v>452</v>
      </c>
      <c r="E1449" s="71" t="s">
        <v>453</v>
      </c>
      <c r="F1449" s="71" t="s">
        <v>454</v>
      </c>
      <c r="G1449" s="72" t="s">
        <v>2323</v>
      </c>
      <c r="H1449" s="69" t="s">
        <v>3748</v>
      </c>
      <c r="I1449" s="69" t="s">
        <v>4186</v>
      </c>
      <c r="J1449" s="69" t="s">
        <v>3493</v>
      </c>
    </row>
    <row r="1450" spans="1:10" ht="25.5" x14ac:dyDescent="0.2">
      <c r="A1450" s="118"/>
      <c r="B1450" s="36">
        <f>SUBTOTAL(103,C$2:$C1450)</f>
        <v>1449</v>
      </c>
      <c r="C1450" s="38" t="s">
        <v>971</v>
      </c>
      <c r="D1450" s="83" t="s">
        <v>452</v>
      </c>
      <c r="E1450" s="85" t="s">
        <v>453</v>
      </c>
      <c r="F1450" s="85" t="s">
        <v>6729</v>
      </c>
      <c r="G1450" s="84" t="s">
        <v>5497</v>
      </c>
      <c r="H1450" s="39" t="s">
        <v>6656</v>
      </c>
      <c r="I1450" s="39" t="s">
        <v>6742</v>
      </c>
      <c r="J1450" s="39" t="s">
        <v>6763</v>
      </c>
    </row>
    <row r="1451" spans="1:10" ht="25.5" x14ac:dyDescent="0.2">
      <c r="A1451" s="113">
        <v>987</v>
      </c>
      <c r="B1451" s="36">
        <f>SUBTOTAL(103,C$2:$C1451)</f>
        <v>1450</v>
      </c>
      <c r="C1451" s="113" t="s">
        <v>975</v>
      </c>
      <c r="D1451" s="37">
        <v>39572642</v>
      </c>
      <c r="E1451" s="29" t="s">
        <v>368</v>
      </c>
      <c r="F1451" s="29" t="s">
        <v>42</v>
      </c>
      <c r="G1451" s="35" t="s">
        <v>2325</v>
      </c>
      <c r="H1451" s="39" t="s">
        <v>3914</v>
      </c>
      <c r="I1451" s="39" t="s">
        <v>4494</v>
      </c>
      <c r="J1451" s="39" t="s">
        <v>2778</v>
      </c>
    </row>
    <row r="1452" spans="1:10" ht="25.5" x14ac:dyDescent="0.2">
      <c r="A1452" s="113">
        <v>988</v>
      </c>
      <c r="B1452" s="36">
        <f>SUBTOTAL(103,C$2:$C1452)</f>
        <v>1451</v>
      </c>
      <c r="C1452" s="113" t="s">
        <v>994</v>
      </c>
      <c r="D1452" s="37">
        <v>39576385</v>
      </c>
      <c r="E1452" s="29" t="s">
        <v>379</v>
      </c>
      <c r="F1452" s="29" t="s">
        <v>1559</v>
      </c>
      <c r="G1452" s="35" t="s">
        <v>2325</v>
      </c>
      <c r="H1452" s="39" t="s">
        <v>3914</v>
      </c>
      <c r="I1452" s="39" t="s">
        <v>4494</v>
      </c>
      <c r="J1452" s="39" t="s">
        <v>2779</v>
      </c>
    </row>
    <row r="1453" spans="1:10" ht="25.5" x14ac:dyDescent="0.2">
      <c r="A1453" s="113">
        <v>989</v>
      </c>
      <c r="B1453" s="36">
        <f>SUBTOTAL(103,C$2:$C1453)</f>
        <v>1452</v>
      </c>
      <c r="C1453" s="113" t="s">
        <v>992</v>
      </c>
      <c r="D1453" s="37" t="s">
        <v>754</v>
      </c>
      <c r="E1453" s="29" t="s">
        <v>376</v>
      </c>
      <c r="F1453" s="29" t="s">
        <v>1191</v>
      </c>
      <c r="G1453" s="35" t="s">
        <v>2325</v>
      </c>
      <c r="H1453" s="39" t="s">
        <v>3859</v>
      </c>
      <c r="I1453" s="39" t="s">
        <v>4353</v>
      </c>
      <c r="J1453" s="39" t="s">
        <v>2780</v>
      </c>
    </row>
    <row r="1454" spans="1:10" ht="25.5" x14ac:dyDescent="0.2">
      <c r="A1454" s="113">
        <v>990</v>
      </c>
      <c r="B1454" s="74">
        <f>SUBTOTAL(103,C$2:$C1454)</f>
        <v>1453</v>
      </c>
      <c r="C1454" s="68" t="s">
        <v>990</v>
      </c>
      <c r="D1454" s="78" t="s">
        <v>1323</v>
      </c>
      <c r="E1454" s="75" t="s">
        <v>1928</v>
      </c>
      <c r="F1454" s="71" t="s">
        <v>1322</v>
      </c>
      <c r="G1454" s="72" t="s">
        <v>2323</v>
      </c>
      <c r="H1454" s="69" t="s">
        <v>3748</v>
      </c>
      <c r="I1454" s="69" t="s">
        <v>4186</v>
      </c>
      <c r="J1454" s="69" t="s">
        <v>3494</v>
      </c>
    </row>
    <row r="1455" spans="1:10" ht="25.5" x14ac:dyDescent="0.2">
      <c r="A1455" s="118"/>
      <c r="B1455" s="36">
        <f>SUBTOTAL(103,C$2:$C1455)</f>
        <v>1454</v>
      </c>
      <c r="C1455" s="38" t="s">
        <v>990</v>
      </c>
      <c r="D1455" s="83" t="s">
        <v>1323</v>
      </c>
      <c r="E1455" s="85" t="s">
        <v>1928</v>
      </c>
      <c r="F1455" s="85" t="s">
        <v>6205</v>
      </c>
      <c r="G1455" s="84" t="s">
        <v>5497</v>
      </c>
      <c r="H1455" s="39" t="s">
        <v>6137</v>
      </c>
      <c r="I1455" s="39" t="s">
        <v>6233</v>
      </c>
      <c r="J1455" s="39" t="s">
        <v>3494</v>
      </c>
    </row>
    <row r="1456" spans="1:10" ht="25.5" x14ac:dyDescent="0.2">
      <c r="A1456" s="113">
        <v>991</v>
      </c>
      <c r="B1456" s="36">
        <f>SUBTOTAL(103,C$2:$C1456)</f>
        <v>1455</v>
      </c>
      <c r="C1456" s="104" t="s">
        <v>985</v>
      </c>
      <c r="D1456" s="37" t="s">
        <v>1133</v>
      </c>
      <c r="E1456" s="29" t="s">
        <v>1132</v>
      </c>
      <c r="F1456" s="29" t="s">
        <v>1185</v>
      </c>
      <c r="G1456" s="35" t="s">
        <v>2325</v>
      </c>
      <c r="H1456" s="39" t="s">
        <v>3869</v>
      </c>
      <c r="I1456" s="39" t="s">
        <v>4371</v>
      </c>
      <c r="J1456" s="39" t="s">
        <v>2781</v>
      </c>
    </row>
    <row r="1457" spans="1:10" ht="25.5" x14ac:dyDescent="0.2">
      <c r="A1457" s="118"/>
      <c r="B1457" s="36">
        <f>SUBTOTAL(103,C$2:$C1457)</f>
        <v>1456</v>
      </c>
      <c r="C1457" s="38" t="s">
        <v>985</v>
      </c>
      <c r="D1457" s="83" t="s">
        <v>1133</v>
      </c>
      <c r="E1457" s="85" t="s">
        <v>1132</v>
      </c>
      <c r="F1457" s="85" t="s">
        <v>1185</v>
      </c>
      <c r="G1457" s="84" t="s">
        <v>5497</v>
      </c>
      <c r="H1457" s="39" t="s">
        <v>7344</v>
      </c>
      <c r="I1457" s="39" t="s">
        <v>7461</v>
      </c>
      <c r="J1457" s="39" t="s">
        <v>7504</v>
      </c>
    </row>
    <row r="1458" spans="1:10" x14ac:dyDescent="0.2">
      <c r="A1458" s="113">
        <v>992</v>
      </c>
      <c r="B1458" s="36">
        <f>SUBTOTAL(103,C$2:$C1458)</f>
        <v>1457</v>
      </c>
      <c r="C1458" s="38" t="s">
        <v>982</v>
      </c>
      <c r="D1458" s="37" t="s">
        <v>892</v>
      </c>
      <c r="E1458" s="63" t="s">
        <v>893</v>
      </c>
      <c r="F1458" s="63" t="s">
        <v>6087</v>
      </c>
      <c r="G1458" s="84" t="s">
        <v>2320</v>
      </c>
      <c r="H1458" s="39" t="s">
        <v>4100</v>
      </c>
      <c r="I1458" s="39" t="s">
        <v>4717</v>
      </c>
      <c r="J1458" s="39"/>
    </row>
    <row r="1459" spans="1:10" ht="25.5" x14ac:dyDescent="0.2">
      <c r="A1459" s="113">
        <v>993</v>
      </c>
      <c r="B1459" s="36">
        <f>SUBTOTAL(103,C$2:$C1459)</f>
        <v>1458</v>
      </c>
      <c r="C1459" s="113" t="s">
        <v>980</v>
      </c>
      <c r="D1459" s="37" t="s">
        <v>753</v>
      </c>
      <c r="E1459" s="29" t="s">
        <v>752</v>
      </c>
      <c r="F1459" s="29" t="s">
        <v>751</v>
      </c>
      <c r="G1459" s="35" t="s">
        <v>2325</v>
      </c>
      <c r="H1459" s="39" t="s">
        <v>3859</v>
      </c>
      <c r="I1459" s="39" t="s">
        <v>4353</v>
      </c>
      <c r="J1459" s="39" t="s">
        <v>2782</v>
      </c>
    </row>
    <row r="1460" spans="1:10" ht="25.5" x14ac:dyDescent="0.2">
      <c r="A1460" s="113">
        <v>994</v>
      </c>
      <c r="B1460" s="36">
        <f>SUBTOTAL(103,C$2:$C1460)</f>
        <v>1459</v>
      </c>
      <c r="C1460" s="38" t="s">
        <v>974</v>
      </c>
      <c r="D1460" s="37">
        <v>39584988</v>
      </c>
      <c r="E1460" s="29" t="s">
        <v>374</v>
      </c>
      <c r="F1460" s="29" t="s">
        <v>1190</v>
      </c>
      <c r="G1460" s="35" t="s">
        <v>2325</v>
      </c>
      <c r="H1460" s="39" t="s">
        <v>3914</v>
      </c>
      <c r="I1460" s="39" t="s">
        <v>4494</v>
      </c>
      <c r="J1460" s="39" t="s">
        <v>2783</v>
      </c>
    </row>
    <row r="1461" spans="1:10" ht="25.5" x14ac:dyDescent="0.2">
      <c r="A1461" s="113">
        <v>995</v>
      </c>
      <c r="B1461" s="36">
        <f>SUBTOTAL(103,C$2:$C1461)</f>
        <v>1460</v>
      </c>
      <c r="C1461" s="113" t="s">
        <v>991</v>
      </c>
      <c r="D1461" s="37">
        <v>39585960</v>
      </c>
      <c r="E1461" s="29" t="s">
        <v>370</v>
      </c>
      <c r="F1461" s="29" t="s">
        <v>1187</v>
      </c>
      <c r="G1461" s="35" t="s">
        <v>2325</v>
      </c>
      <c r="H1461" s="39" t="s">
        <v>3908</v>
      </c>
      <c r="I1461" s="39" t="s">
        <v>4439</v>
      </c>
      <c r="J1461" s="39" t="s">
        <v>2784</v>
      </c>
    </row>
    <row r="1462" spans="1:10" x14ac:dyDescent="0.2">
      <c r="A1462" s="113">
        <v>996</v>
      </c>
      <c r="B1462" s="36">
        <f>SUBTOTAL(103,C$2:$C1462)</f>
        <v>1461</v>
      </c>
      <c r="C1462" s="113" t="s">
        <v>993</v>
      </c>
      <c r="D1462" s="37">
        <v>39586236</v>
      </c>
      <c r="E1462" s="29" t="s">
        <v>371</v>
      </c>
      <c r="F1462" s="29" t="s">
        <v>1188</v>
      </c>
      <c r="G1462" s="35" t="s">
        <v>2325</v>
      </c>
      <c r="H1462" s="39" t="s">
        <v>3908</v>
      </c>
      <c r="I1462" s="39" t="s">
        <v>4439</v>
      </c>
      <c r="J1462" s="39" t="s">
        <v>2785</v>
      </c>
    </row>
    <row r="1463" spans="1:10" ht="25.5" x14ac:dyDescent="0.2">
      <c r="A1463" s="113">
        <v>997</v>
      </c>
      <c r="B1463" s="36">
        <f>SUBTOTAL(103,C$2:$C1463)</f>
        <v>1462</v>
      </c>
      <c r="C1463" s="113" t="s">
        <v>976</v>
      </c>
      <c r="D1463" s="37" t="s">
        <v>235</v>
      </c>
      <c r="E1463" s="29" t="s">
        <v>372</v>
      </c>
      <c r="F1463" s="29" t="s">
        <v>1189</v>
      </c>
      <c r="G1463" s="35" t="s">
        <v>2325</v>
      </c>
      <c r="H1463" s="39" t="s">
        <v>3869</v>
      </c>
      <c r="I1463" s="39" t="s">
        <v>4371</v>
      </c>
      <c r="J1463" s="39" t="s">
        <v>2786</v>
      </c>
    </row>
    <row r="1464" spans="1:10" ht="25.5" x14ac:dyDescent="0.2">
      <c r="A1464" s="113">
        <v>998</v>
      </c>
      <c r="B1464" s="36">
        <f>SUBTOTAL(103,C$2:$C1464)</f>
        <v>1463</v>
      </c>
      <c r="C1464" s="113" t="s">
        <v>979</v>
      </c>
      <c r="D1464" s="37">
        <v>39589216</v>
      </c>
      <c r="E1464" s="29" t="s">
        <v>384</v>
      </c>
      <c r="F1464" s="29" t="s">
        <v>854</v>
      </c>
      <c r="G1464" s="35" t="s">
        <v>2325</v>
      </c>
      <c r="H1464" s="39" t="s">
        <v>3908</v>
      </c>
      <c r="I1464" s="39" t="s">
        <v>4439</v>
      </c>
      <c r="J1464" s="39" t="s">
        <v>2787</v>
      </c>
    </row>
    <row r="1465" spans="1:10" x14ac:dyDescent="0.2">
      <c r="A1465" s="113">
        <v>999</v>
      </c>
      <c r="B1465" s="36">
        <f>SUBTOTAL(103,C$2:$C1465)</f>
        <v>1464</v>
      </c>
      <c r="C1465" s="113" t="s">
        <v>996</v>
      </c>
      <c r="D1465" s="37">
        <v>39589441</v>
      </c>
      <c r="E1465" s="29" t="s">
        <v>302</v>
      </c>
      <c r="F1465" s="29" t="s">
        <v>40</v>
      </c>
      <c r="G1465" s="35" t="s">
        <v>2325</v>
      </c>
      <c r="H1465" s="39" t="s">
        <v>3914</v>
      </c>
      <c r="I1465" s="39" t="s">
        <v>4494</v>
      </c>
      <c r="J1465" s="39" t="s">
        <v>2788</v>
      </c>
    </row>
    <row r="1466" spans="1:10" ht="25.5" x14ac:dyDescent="0.2">
      <c r="A1466" s="113">
        <v>1000</v>
      </c>
      <c r="B1466" s="36">
        <f>SUBTOTAL(103,C$2:$C1466)</f>
        <v>1465</v>
      </c>
      <c r="C1466" s="38" t="s">
        <v>997</v>
      </c>
      <c r="D1466" s="37">
        <v>39589483</v>
      </c>
      <c r="E1466" s="29" t="s">
        <v>380</v>
      </c>
      <c r="F1466" s="29" t="s">
        <v>2496</v>
      </c>
      <c r="G1466" s="35" t="s">
        <v>2325</v>
      </c>
      <c r="H1466" s="39" t="s">
        <v>3746</v>
      </c>
      <c r="I1466" s="39" t="s">
        <v>4166</v>
      </c>
      <c r="J1466" s="39" t="s">
        <v>2789</v>
      </c>
    </row>
    <row r="1467" spans="1:10" x14ac:dyDescent="0.2">
      <c r="A1467" s="113">
        <v>1001</v>
      </c>
      <c r="B1467" s="36">
        <f>SUBTOTAL(103,C$2:$C1467)</f>
        <v>1466</v>
      </c>
      <c r="C1467" s="113" t="s">
        <v>986</v>
      </c>
      <c r="D1467" s="37">
        <v>39590621</v>
      </c>
      <c r="E1467" s="29" t="s">
        <v>375</v>
      </c>
      <c r="F1467" s="29" t="s">
        <v>50</v>
      </c>
      <c r="G1467" s="35" t="s">
        <v>2325</v>
      </c>
      <c r="H1467" s="39" t="s">
        <v>3908</v>
      </c>
      <c r="I1467" s="39" t="s">
        <v>4439</v>
      </c>
      <c r="J1467" s="39" t="s">
        <v>2790</v>
      </c>
    </row>
    <row r="1468" spans="1:10" ht="25.5" x14ac:dyDescent="0.2">
      <c r="A1468" s="113">
        <v>1002</v>
      </c>
      <c r="B1468" s="36">
        <f>SUBTOTAL(103,C$2:$C1468)</f>
        <v>1467</v>
      </c>
      <c r="C1468" s="113" t="s">
        <v>971</v>
      </c>
      <c r="D1468" s="37" t="s">
        <v>756</v>
      </c>
      <c r="E1468" s="29" t="s">
        <v>373</v>
      </c>
      <c r="F1468" s="29" t="s">
        <v>755</v>
      </c>
      <c r="G1468" s="35" t="s">
        <v>2325</v>
      </c>
      <c r="H1468" s="39" t="s">
        <v>3859</v>
      </c>
      <c r="I1468" s="39" t="s">
        <v>4353</v>
      </c>
      <c r="J1468" s="39" t="s">
        <v>2791</v>
      </c>
    </row>
    <row r="1469" spans="1:10" ht="25.5" x14ac:dyDescent="0.2">
      <c r="A1469" s="113">
        <v>1003</v>
      </c>
      <c r="B1469" s="36">
        <f>SUBTOTAL(103,C$2:$C1469)</f>
        <v>1468</v>
      </c>
      <c r="C1469" s="113" t="s">
        <v>972</v>
      </c>
      <c r="D1469" s="37">
        <v>39593306</v>
      </c>
      <c r="E1469" s="29" t="s">
        <v>369</v>
      </c>
      <c r="F1469" s="29" t="s">
        <v>48</v>
      </c>
      <c r="G1469" s="35" t="s">
        <v>2325</v>
      </c>
      <c r="H1469" s="39" t="s">
        <v>3908</v>
      </c>
      <c r="I1469" s="39" t="s">
        <v>4439</v>
      </c>
      <c r="J1469" s="39" t="s">
        <v>2792</v>
      </c>
    </row>
    <row r="1470" spans="1:10" x14ac:dyDescent="0.2">
      <c r="A1470" s="113">
        <v>1004</v>
      </c>
      <c r="B1470" s="36">
        <f>SUBTOTAL(103,C$2:$C1470)</f>
        <v>1469</v>
      </c>
      <c r="C1470" s="38" t="s">
        <v>982</v>
      </c>
      <c r="D1470" s="37" t="s">
        <v>185</v>
      </c>
      <c r="E1470" s="29" t="s">
        <v>377</v>
      </c>
      <c r="F1470" s="29" t="s">
        <v>184</v>
      </c>
      <c r="G1470" s="35" t="s">
        <v>2325</v>
      </c>
      <c r="H1470" s="39" t="s">
        <v>3853</v>
      </c>
      <c r="I1470" s="39" t="s">
        <v>4344</v>
      </c>
      <c r="J1470" s="39" t="s">
        <v>2793</v>
      </c>
    </row>
    <row r="1471" spans="1:10" ht="25.5" x14ac:dyDescent="0.2">
      <c r="A1471" s="113">
        <v>1005</v>
      </c>
      <c r="B1471" s="36">
        <f>SUBTOTAL(103,C$2:$C1471)</f>
        <v>1470</v>
      </c>
      <c r="C1471" s="38" t="s">
        <v>981</v>
      </c>
      <c r="D1471" s="37">
        <v>39595350</v>
      </c>
      <c r="E1471" s="29" t="s">
        <v>378</v>
      </c>
      <c r="F1471" s="29" t="s">
        <v>1192</v>
      </c>
      <c r="G1471" s="35" t="s">
        <v>2325</v>
      </c>
      <c r="H1471" s="39" t="s">
        <v>3914</v>
      </c>
      <c r="I1471" s="39" t="s">
        <v>4494</v>
      </c>
      <c r="J1471" s="39" t="s">
        <v>2794</v>
      </c>
    </row>
    <row r="1472" spans="1:10" ht="38.25" x14ac:dyDescent="0.2">
      <c r="A1472" s="113">
        <v>1006</v>
      </c>
      <c r="B1472" s="36">
        <f>SUBTOTAL(103,C$2:$C1472)</f>
        <v>1471</v>
      </c>
      <c r="C1472" s="38" t="s">
        <v>971</v>
      </c>
      <c r="D1472" s="83">
        <v>39606702</v>
      </c>
      <c r="E1472" s="85" t="s">
        <v>2441</v>
      </c>
      <c r="F1472" s="85" t="s">
        <v>2442</v>
      </c>
      <c r="G1472" s="35" t="s">
        <v>2325</v>
      </c>
      <c r="H1472" s="39" t="s">
        <v>3891</v>
      </c>
      <c r="I1472" s="39" t="s">
        <v>4416</v>
      </c>
      <c r="J1472" s="39" t="s">
        <v>2443</v>
      </c>
    </row>
    <row r="1473" spans="1:10" ht="25.5" x14ac:dyDescent="0.2">
      <c r="A1473" s="113">
        <v>1007</v>
      </c>
      <c r="B1473" s="36">
        <f>SUBTOTAL(103,C$2:$C1473)</f>
        <v>1472</v>
      </c>
      <c r="C1473" s="113" t="s">
        <v>975</v>
      </c>
      <c r="D1473" s="37">
        <v>39624119</v>
      </c>
      <c r="E1473" s="29" t="s">
        <v>331</v>
      </c>
      <c r="F1473" s="29" t="s">
        <v>2995</v>
      </c>
      <c r="G1473" s="35" t="s">
        <v>2325</v>
      </c>
      <c r="H1473" s="39" t="s">
        <v>3789</v>
      </c>
      <c r="I1473" s="39" t="s">
        <v>4352</v>
      </c>
      <c r="J1473" s="39" t="s">
        <v>2795</v>
      </c>
    </row>
    <row r="1474" spans="1:10" x14ac:dyDescent="0.2">
      <c r="A1474" s="113">
        <v>1008</v>
      </c>
      <c r="B1474" s="74">
        <f>SUBTOTAL(103,C$2:$C1474)</f>
        <v>1473</v>
      </c>
      <c r="C1474" s="76" t="s">
        <v>982</v>
      </c>
      <c r="D1474" s="78" t="s">
        <v>107</v>
      </c>
      <c r="E1474" s="71" t="s">
        <v>106</v>
      </c>
      <c r="F1474" s="71" t="s">
        <v>2996</v>
      </c>
      <c r="G1474" s="72" t="s">
        <v>2323</v>
      </c>
      <c r="H1474" s="69" t="s">
        <v>3748</v>
      </c>
      <c r="I1474" s="69" t="s">
        <v>4168</v>
      </c>
      <c r="J1474" s="69" t="s">
        <v>3495</v>
      </c>
    </row>
    <row r="1475" spans="1:10" ht="25.5" x14ac:dyDescent="0.2">
      <c r="A1475" s="118"/>
      <c r="B1475" s="36">
        <f>SUBTOTAL(103,C$2:$C1475)</f>
        <v>1474</v>
      </c>
      <c r="C1475" s="38" t="s">
        <v>982</v>
      </c>
      <c r="D1475" s="83" t="s">
        <v>107</v>
      </c>
      <c r="E1475" s="85" t="s">
        <v>106</v>
      </c>
      <c r="F1475" s="85" t="s">
        <v>2996</v>
      </c>
      <c r="G1475" s="84" t="s">
        <v>5497</v>
      </c>
      <c r="H1475" s="39" t="s">
        <v>6367</v>
      </c>
      <c r="I1475" s="39" t="s">
        <v>6564</v>
      </c>
      <c r="J1475" s="39" t="s">
        <v>6567</v>
      </c>
    </row>
    <row r="1476" spans="1:10" ht="25.5" x14ac:dyDescent="0.2">
      <c r="A1476" s="113">
        <v>1009</v>
      </c>
      <c r="B1476" s="36">
        <f>SUBTOTAL(103,C$2:$C1476)</f>
        <v>1475</v>
      </c>
      <c r="C1476" s="113" t="s">
        <v>975</v>
      </c>
      <c r="D1476" s="83" t="s">
        <v>3701</v>
      </c>
      <c r="E1476" s="85" t="s">
        <v>1065</v>
      </c>
      <c r="F1476" s="85" t="s">
        <v>6878</v>
      </c>
      <c r="G1476" s="84" t="s">
        <v>2320</v>
      </c>
      <c r="H1476" s="39" t="s">
        <v>4092</v>
      </c>
      <c r="I1476" s="39" t="s">
        <v>4706</v>
      </c>
      <c r="J1476" s="39"/>
    </row>
    <row r="1477" spans="1:10" ht="25.5" x14ac:dyDescent="0.2">
      <c r="A1477" s="113">
        <v>1010</v>
      </c>
      <c r="B1477" s="36">
        <f>SUBTOTAL(103,C$2:$C1477)</f>
        <v>1476</v>
      </c>
      <c r="C1477" s="104" t="s">
        <v>989</v>
      </c>
      <c r="D1477" s="37">
        <v>39672471</v>
      </c>
      <c r="E1477" s="29" t="s">
        <v>381</v>
      </c>
      <c r="F1477" s="29" t="s">
        <v>352</v>
      </c>
      <c r="G1477" s="35" t="s">
        <v>2325</v>
      </c>
      <c r="H1477" s="39" t="s">
        <v>3789</v>
      </c>
      <c r="I1477" s="39" t="s">
        <v>4729</v>
      </c>
      <c r="J1477" s="39" t="s">
        <v>2796</v>
      </c>
    </row>
    <row r="1478" spans="1:10" ht="25.5" x14ac:dyDescent="0.2">
      <c r="A1478" s="113">
        <v>1011</v>
      </c>
      <c r="B1478" s="36">
        <f>SUBTOTAL(103,C$2:$C1478)</f>
        <v>1477</v>
      </c>
      <c r="C1478" s="113" t="s">
        <v>975</v>
      </c>
      <c r="D1478" s="83" t="s">
        <v>3702</v>
      </c>
      <c r="E1478" s="85" t="s">
        <v>1957</v>
      </c>
      <c r="F1478" s="59" t="s">
        <v>1604</v>
      </c>
      <c r="G1478" s="84" t="s">
        <v>2320</v>
      </c>
      <c r="H1478" s="39" t="s">
        <v>4104</v>
      </c>
      <c r="I1478" s="39" t="s">
        <v>4730</v>
      </c>
      <c r="J1478" s="39"/>
    </row>
    <row r="1479" spans="1:10" x14ac:dyDescent="0.2">
      <c r="A1479" s="113">
        <v>1012</v>
      </c>
      <c r="B1479" s="36">
        <f>SUBTOTAL(103,C$2:$C1479)</f>
        <v>1478</v>
      </c>
      <c r="C1479" s="38" t="s">
        <v>971</v>
      </c>
      <c r="D1479" s="83" t="s">
        <v>5329</v>
      </c>
      <c r="E1479" s="85" t="s">
        <v>5387</v>
      </c>
      <c r="F1479" s="85" t="s">
        <v>5357</v>
      </c>
      <c r="G1479" s="84" t="s">
        <v>2320</v>
      </c>
      <c r="H1479" s="39" t="s">
        <v>5266</v>
      </c>
      <c r="I1479" s="39" t="s">
        <v>5407</v>
      </c>
      <c r="J1479" s="39"/>
    </row>
    <row r="1480" spans="1:10" x14ac:dyDescent="0.2">
      <c r="A1480" s="113">
        <v>1013</v>
      </c>
      <c r="B1480" s="36">
        <f>SUBTOTAL(103,C$2:$C1480)</f>
        <v>1479</v>
      </c>
      <c r="C1480" s="104" t="s">
        <v>989</v>
      </c>
      <c r="D1480" s="37">
        <v>39711735</v>
      </c>
      <c r="E1480" s="29" t="s">
        <v>383</v>
      </c>
      <c r="F1480" s="29" t="s">
        <v>1561</v>
      </c>
      <c r="G1480" s="35" t="s">
        <v>2325</v>
      </c>
      <c r="H1480" s="39" t="s">
        <v>3914</v>
      </c>
      <c r="I1480" s="39" t="s">
        <v>4494</v>
      </c>
      <c r="J1480" s="39" t="s">
        <v>2797</v>
      </c>
    </row>
    <row r="1481" spans="1:10" ht="38.25" x14ac:dyDescent="0.2">
      <c r="A1481" s="113">
        <v>1014</v>
      </c>
      <c r="B1481" s="36">
        <f>SUBTOTAL(103,C$2:$C1481)</f>
        <v>1480</v>
      </c>
      <c r="C1481" s="38" t="s">
        <v>971</v>
      </c>
      <c r="D1481" s="83">
        <v>39716618</v>
      </c>
      <c r="E1481" s="85" t="s">
        <v>3030</v>
      </c>
      <c r="F1481" s="85" t="s">
        <v>3031</v>
      </c>
      <c r="G1481" s="35" t="s">
        <v>2325</v>
      </c>
      <c r="H1481" s="39" t="s">
        <v>3726</v>
      </c>
      <c r="I1481" s="15" t="s">
        <v>4428</v>
      </c>
      <c r="J1481" s="39" t="s">
        <v>3142</v>
      </c>
    </row>
    <row r="1482" spans="1:10" ht="51" x14ac:dyDescent="0.2">
      <c r="A1482" s="113">
        <v>1015</v>
      </c>
      <c r="B1482" s="36">
        <f>SUBTOTAL(103,C$2:$C1482)</f>
        <v>1481</v>
      </c>
      <c r="C1482" s="113" t="s">
        <v>992</v>
      </c>
      <c r="D1482" s="37" t="s">
        <v>1542</v>
      </c>
      <c r="E1482" s="85" t="s">
        <v>1913</v>
      </c>
      <c r="F1482" s="85" t="s">
        <v>1543</v>
      </c>
      <c r="G1482" s="35" t="s">
        <v>2325</v>
      </c>
      <c r="H1482" s="39" t="s">
        <v>3921</v>
      </c>
      <c r="I1482" s="39" t="s">
        <v>4463</v>
      </c>
      <c r="J1482" s="39" t="s">
        <v>2798</v>
      </c>
    </row>
    <row r="1483" spans="1:10" ht="25.5" x14ac:dyDescent="0.2">
      <c r="A1483" s="113">
        <v>1016</v>
      </c>
      <c r="B1483" s="36">
        <f>SUBTOTAL(103,C$2:$C1483)</f>
        <v>1482</v>
      </c>
      <c r="C1483" s="38" t="s">
        <v>971</v>
      </c>
      <c r="D1483" s="83">
        <v>39727918</v>
      </c>
      <c r="E1483" s="85" t="s">
        <v>4834</v>
      </c>
      <c r="F1483" s="85" t="s">
        <v>798</v>
      </c>
      <c r="G1483" s="35" t="s">
        <v>2325</v>
      </c>
      <c r="H1483" s="39" t="s">
        <v>4800</v>
      </c>
      <c r="I1483" s="39" t="s">
        <v>4845</v>
      </c>
      <c r="J1483" s="39" t="s">
        <v>4840</v>
      </c>
    </row>
    <row r="1484" spans="1:10" ht="38.25" x14ac:dyDescent="0.2">
      <c r="A1484" s="113">
        <v>1017</v>
      </c>
      <c r="B1484" s="36">
        <f>SUBTOTAL(103,C$2:$C1484)</f>
        <v>1483</v>
      </c>
      <c r="C1484" s="113" t="s">
        <v>971</v>
      </c>
      <c r="D1484" s="83">
        <v>39744137</v>
      </c>
      <c r="E1484" s="85" t="s">
        <v>611</v>
      </c>
      <c r="F1484" s="85" t="s">
        <v>610</v>
      </c>
      <c r="G1484" s="35" t="s">
        <v>2325</v>
      </c>
      <c r="H1484" s="39" t="s">
        <v>4054</v>
      </c>
      <c r="I1484" s="39" t="s">
        <v>4731</v>
      </c>
      <c r="J1484" s="39" t="s">
        <v>2799</v>
      </c>
    </row>
    <row r="1485" spans="1:10" ht="25.5" x14ac:dyDescent="0.2">
      <c r="A1485" s="113">
        <v>1018</v>
      </c>
      <c r="B1485" s="36">
        <f>SUBTOTAL(103,C$2:$C1485)</f>
        <v>1484</v>
      </c>
      <c r="C1485" s="38" t="s">
        <v>988</v>
      </c>
      <c r="D1485" s="83" t="s">
        <v>6898</v>
      </c>
      <c r="E1485" s="85" t="s">
        <v>6933</v>
      </c>
      <c r="F1485" s="85" t="s">
        <v>6909</v>
      </c>
      <c r="G1485" s="84" t="s">
        <v>2320</v>
      </c>
      <c r="H1485" s="39" t="s">
        <v>6884</v>
      </c>
      <c r="I1485" s="39" t="s">
        <v>6922</v>
      </c>
      <c r="J1485" s="39"/>
    </row>
    <row r="1486" spans="1:10" ht="25.5" x14ac:dyDescent="0.2">
      <c r="A1486" s="113">
        <v>1019</v>
      </c>
      <c r="B1486" s="36">
        <f>SUBTOTAL(103,C$2:$C1486)</f>
        <v>1485</v>
      </c>
      <c r="C1486" s="38" t="s">
        <v>971</v>
      </c>
      <c r="D1486" s="83">
        <v>39763055</v>
      </c>
      <c r="E1486" s="85" t="s">
        <v>5736</v>
      </c>
      <c r="F1486" s="85" t="s">
        <v>5746</v>
      </c>
      <c r="G1486" s="35" t="s">
        <v>2325</v>
      </c>
      <c r="H1486" s="39" t="s">
        <v>5676</v>
      </c>
      <c r="I1486" s="39" t="s">
        <v>5767</v>
      </c>
      <c r="J1486" s="39" t="s">
        <v>5756</v>
      </c>
    </row>
    <row r="1487" spans="1:10" x14ac:dyDescent="0.2">
      <c r="A1487" s="113">
        <v>1020</v>
      </c>
      <c r="B1487" s="74">
        <f>SUBTOTAL(103,C$2:$C1487)</f>
        <v>1486</v>
      </c>
      <c r="C1487" s="68" t="s">
        <v>971</v>
      </c>
      <c r="D1487" s="67" t="s">
        <v>541</v>
      </c>
      <c r="E1487" s="71" t="s">
        <v>542</v>
      </c>
      <c r="F1487" s="71" t="s">
        <v>7296</v>
      </c>
      <c r="G1487" s="72" t="s">
        <v>2323</v>
      </c>
      <c r="H1487" s="69" t="s">
        <v>3748</v>
      </c>
      <c r="I1487" s="69" t="s">
        <v>4337</v>
      </c>
      <c r="J1487" s="69" t="s">
        <v>3496</v>
      </c>
    </row>
    <row r="1488" spans="1:10" ht="25.5" x14ac:dyDescent="0.2">
      <c r="A1488" s="118"/>
      <c r="B1488" s="36">
        <f>SUBTOTAL(103,C$2:$C1488)</f>
        <v>1487</v>
      </c>
      <c r="C1488" s="38" t="s">
        <v>971</v>
      </c>
      <c r="D1488" s="83" t="s">
        <v>541</v>
      </c>
      <c r="E1488" s="85" t="s">
        <v>542</v>
      </c>
      <c r="F1488" s="85" t="s">
        <v>7296</v>
      </c>
      <c r="G1488" s="84" t="s">
        <v>5497</v>
      </c>
      <c r="H1488" s="39" t="s">
        <v>6340</v>
      </c>
      <c r="I1488" s="39" t="s">
        <v>6525</v>
      </c>
      <c r="J1488" s="39" t="s">
        <v>6498</v>
      </c>
    </row>
    <row r="1489" spans="1:10" ht="25.5" x14ac:dyDescent="0.2">
      <c r="A1489" s="113">
        <v>1021</v>
      </c>
      <c r="B1489" s="36">
        <f>SUBTOTAL(103,C$2:$C1489)</f>
        <v>1488</v>
      </c>
      <c r="C1489" s="113" t="s">
        <v>971</v>
      </c>
      <c r="D1489" s="83">
        <v>39775542</v>
      </c>
      <c r="E1489" s="85" t="s">
        <v>684</v>
      </c>
      <c r="F1489" s="85" t="s">
        <v>685</v>
      </c>
      <c r="G1489" s="35" t="s">
        <v>2325</v>
      </c>
      <c r="H1489" s="39" t="s">
        <v>4105</v>
      </c>
      <c r="I1489" s="39" t="s">
        <v>4732</v>
      </c>
      <c r="J1489" s="39" t="s">
        <v>2800</v>
      </c>
    </row>
    <row r="1490" spans="1:10" x14ac:dyDescent="0.2">
      <c r="A1490" s="113">
        <v>1022</v>
      </c>
      <c r="B1490" s="36">
        <f>SUBTOTAL(103,C$2:$C1490)</f>
        <v>1489</v>
      </c>
      <c r="C1490" s="113" t="s">
        <v>971</v>
      </c>
      <c r="D1490" s="37">
        <v>39776059</v>
      </c>
      <c r="E1490" s="29" t="s">
        <v>1766</v>
      </c>
      <c r="F1490" s="29" t="s">
        <v>2997</v>
      </c>
      <c r="G1490" s="35" t="s">
        <v>2325</v>
      </c>
      <c r="H1490" s="39" t="s">
        <v>4028</v>
      </c>
      <c r="I1490" s="39" t="s">
        <v>4607</v>
      </c>
      <c r="J1490" s="39" t="s">
        <v>2801</v>
      </c>
    </row>
    <row r="1491" spans="1:10" x14ac:dyDescent="0.2">
      <c r="A1491" s="113">
        <v>1023</v>
      </c>
      <c r="B1491" s="36">
        <f>SUBTOTAL(103,C$2:$C1491)</f>
        <v>1490</v>
      </c>
      <c r="C1491" s="113" t="s">
        <v>971</v>
      </c>
      <c r="D1491" s="37">
        <v>39790288</v>
      </c>
      <c r="E1491" s="29" t="s">
        <v>285</v>
      </c>
      <c r="F1491" s="29" t="s">
        <v>93</v>
      </c>
      <c r="G1491" s="35" t="s">
        <v>2325</v>
      </c>
      <c r="H1491" s="39" t="s">
        <v>3908</v>
      </c>
      <c r="I1491" s="39" t="s">
        <v>4439</v>
      </c>
      <c r="J1491" s="39" t="s">
        <v>2802</v>
      </c>
    </row>
    <row r="1492" spans="1:10" ht="25.5" x14ac:dyDescent="0.2">
      <c r="A1492" s="113">
        <v>1024</v>
      </c>
      <c r="B1492" s="36">
        <f>SUBTOTAL(103,C$2:$C1492)</f>
        <v>1491</v>
      </c>
      <c r="C1492" s="38" t="s">
        <v>975</v>
      </c>
      <c r="D1492" s="83" t="s">
        <v>2477</v>
      </c>
      <c r="E1492" s="85" t="s">
        <v>2476</v>
      </c>
      <c r="F1492" s="85" t="s">
        <v>2475</v>
      </c>
      <c r="G1492" s="84" t="s">
        <v>2333</v>
      </c>
      <c r="H1492" s="39" t="s">
        <v>3775</v>
      </c>
      <c r="I1492" s="39" t="s">
        <v>4733</v>
      </c>
      <c r="J1492" s="39"/>
    </row>
    <row r="1493" spans="1:10" x14ac:dyDescent="0.2">
      <c r="A1493" s="113">
        <v>1025</v>
      </c>
      <c r="B1493" s="36">
        <f>SUBTOTAL(103,C$2:$C1493)</f>
        <v>1492</v>
      </c>
      <c r="C1493" s="38" t="s">
        <v>971</v>
      </c>
      <c r="D1493" s="83" t="s">
        <v>6614</v>
      </c>
      <c r="E1493" s="85" t="s">
        <v>6676</v>
      </c>
      <c r="F1493" s="85" t="s">
        <v>6637</v>
      </c>
      <c r="G1493" s="84" t="s">
        <v>2320</v>
      </c>
      <c r="H1493" s="39" t="s">
        <v>6654</v>
      </c>
      <c r="I1493" s="39" t="s">
        <v>6664</v>
      </c>
      <c r="J1493" s="95"/>
    </row>
    <row r="1494" spans="1:10" ht="25.5" x14ac:dyDescent="0.2">
      <c r="A1494" s="113">
        <v>1026</v>
      </c>
      <c r="B1494" s="36">
        <f>SUBTOTAL(103,C$2:$C1494)</f>
        <v>1493</v>
      </c>
      <c r="C1494" s="113" t="s">
        <v>986</v>
      </c>
      <c r="D1494" s="37">
        <v>39796845</v>
      </c>
      <c r="E1494" s="29" t="s">
        <v>288</v>
      </c>
      <c r="F1494" s="29" t="s">
        <v>47</v>
      </c>
      <c r="G1494" s="35" t="s">
        <v>2325</v>
      </c>
      <c r="H1494" s="39" t="s">
        <v>3908</v>
      </c>
      <c r="I1494" s="39" t="s">
        <v>4439</v>
      </c>
      <c r="J1494" s="39" t="s">
        <v>2803</v>
      </c>
    </row>
    <row r="1495" spans="1:10" ht="25.5" x14ac:dyDescent="0.2">
      <c r="A1495" s="118"/>
      <c r="B1495" s="36">
        <f>SUBTOTAL(103,C$2:$C1495)</f>
        <v>1494</v>
      </c>
      <c r="C1495" s="38" t="s">
        <v>986</v>
      </c>
      <c r="D1495" s="83" t="s">
        <v>6450</v>
      </c>
      <c r="E1495" s="85" t="s">
        <v>288</v>
      </c>
      <c r="F1495" s="85" t="s">
        <v>47</v>
      </c>
      <c r="G1495" s="84" t="s">
        <v>5497</v>
      </c>
      <c r="H1495" s="39" t="s">
        <v>6530</v>
      </c>
      <c r="I1495" s="39" t="s">
        <v>6526</v>
      </c>
      <c r="J1495" s="39" t="s">
        <v>2803</v>
      </c>
    </row>
    <row r="1496" spans="1:10" ht="25.5" x14ac:dyDescent="0.2">
      <c r="A1496" s="113">
        <v>1027</v>
      </c>
      <c r="B1496" s="36">
        <f>SUBTOTAL(103,C$2:$C1496)</f>
        <v>1495</v>
      </c>
      <c r="C1496" s="38" t="s">
        <v>972</v>
      </c>
      <c r="D1496" s="83" t="s">
        <v>5787</v>
      </c>
      <c r="E1496" s="85" t="s">
        <v>5877</v>
      </c>
      <c r="F1496" s="85" t="s">
        <v>5798</v>
      </c>
      <c r="G1496" s="84" t="s">
        <v>2320</v>
      </c>
      <c r="H1496" s="39" t="s">
        <v>5808</v>
      </c>
      <c r="I1496" s="39" t="s">
        <v>5814</v>
      </c>
      <c r="J1496" s="39"/>
    </row>
    <row r="1497" spans="1:10" ht="25.5" x14ac:dyDescent="0.2">
      <c r="A1497" s="113">
        <v>1028</v>
      </c>
      <c r="B1497" s="36">
        <f>SUBTOTAL(103,C$2:$C1497)</f>
        <v>1496</v>
      </c>
      <c r="C1497" s="38" t="s">
        <v>971</v>
      </c>
      <c r="D1497" s="83">
        <v>39806567</v>
      </c>
      <c r="E1497" s="85" t="s">
        <v>3017</v>
      </c>
      <c r="F1497" s="85" t="s">
        <v>3018</v>
      </c>
      <c r="G1497" s="35" t="s">
        <v>2325</v>
      </c>
      <c r="H1497" s="39" t="s">
        <v>3726</v>
      </c>
      <c r="I1497" s="15" t="s">
        <v>4428</v>
      </c>
      <c r="J1497" s="39" t="s">
        <v>3136</v>
      </c>
    </row>
    <row r="1498" spans="1:10" ht="25.5" x14ac:dyDescent="0.2">
      <c r="A1498" s="113">
        <v>1029</v>
      </c>
      <c r="B1498" s="36">
        <f>SUBTOTAL(103,C$2:$C1498)</f>
        <v>1497</v>
      </c>
      <c r="C1498" s="113" t="s">
        <v>971</v>
      </c>
      <c r="D1498" s="37">
        <v>39808609</v>
      </c>
      <c r="E1498" s="29" t="s">
        <v>2111</v>
      </c>
      <c r="F1498" s="29" t="s">
        <v>71</v>
      </c>
      <c r="G1498" s="35" t="s">
        <v>2325</v>
      </c>
      <c r="H1498" s="39" t="s">
        <v>3927</v>
      </c>
      <c r="I1498" s="39" t="s">
        <v>4470</v>
      </c>
      <c r="J1498" s="39" t="s">
        <v>2804</v>
      </c>
    </row>
    <row r="1499" spans="1:10" x14ac:dyDescent="0.2">
      <c r="A1499" s="113">
        <v>1030</v>
      </c>
      <c r="B1499" s="36">
        <f>SUBTOTAL(103,C$2:$C1499)</f>
        <v>1498</v>
      </c>
      <c r="C1499" s="113" t="s">
        <v>992</v>
      </c>
      <c r="D1499" s="37">
        <v>39809534</v>
      </c>
      <c r="E1499" s="29" t="s">
        <v>1183</v>
      </c>
      <c r="F1499" s="29" t="s">
        <v>79</v>
      </c>
      <c r="G1499" s="35" t="s">
        <v>2325</v>
      </c>
      <c r="H1499" s="39" t="s">
        <v>3919</v>
      </c>
      <c r="I1499" s="39" t="s">
        <v>4461</v>
      </c>
      <c r="J1499" s="39" t="s">
        <v>2805</v>
      </c>
    </row>
    <row r="1500" spans="1:10" ht="25.5" x14ac:dyDescent="0.2">
      <c r="A1500" s="113">
        <v>1031</v>
      </c>
      <c r="B1500" s="36">
        <f>SUBTOTAL(103,C$2:$C1500)</f>
        <v>1499</v>
      </c>
      <c r="C1500" s="104" t="s">
        <v>985</v>
      </c>
      <c r="D1500" s="37" t="s">
        <v>236</v>
      </c>
      <c r="E1500" s="29" t="s">
        <v>1182</v>
      </c>
      <c r="F1500" s="29" t="s">
        <v>2317</v>
      </c>
      <c r="G1500" s="35" t="s">
        <v>2325</v>
      </c>
      <c r="H1500" s="39" t="s">
        <v>3853</v>
      </c>
      <c r="I1500" s="39" t="s">
        <v>4344</v>
      </c>
      <c r="J1500" s="39" t="s">
        <v>2806</v>
      </c>
    </row>
    <row r="1501" spans="1:10" x14ac:dyDescent="0.2">
      <c r="A1501" s="113">
        <v>1032</v>
      </c>
      <c r="B1501" s="36">
        <f>SUBTOTAL(103,C$2:$C1501)</f>
        <v>1500</v>
      </c>
      <c r="C1501" s="113" t="s">
        <v>971</v>
      </c>
      <c r="D1501" s="37" t="s">
        <v>1408</v>
      </c>
      <c r="E1501" s="63" t="s">
        <v>1409</v>
      </c>
      <c r="F1501" s="63" t="s">
        <v>2461</v>
      </c>
      <c r="G1501" s="84" t="s">
        <v>2320</v>
      </c>
      <c r="H1501" s="39" t="s">
        <v>4058</v>
      </c>
      <c r="I1501" s="39" t="s">
        <v>4647</v>
      </c>
      <c r="J1501" s="39" t="s">
        <v>3703</v>
      </c>
    </row>
    <row r="1502" spans="1:10" ht="25.5" x14ac:dyDescent="0.2">
      <c r="A1502" s="113">
        <v>1033</v>
      </c>
      <c r="B1502" s="36">
        <f>SUBTOTAL(103,C$2:$C1502)</f>
        <v>1501</v>
      </c>
      <c r="C1502" s="113" t="s">
        <v>977</v>
      </c>
      <c r="D1502" s="83" t="s">
        <v>1165</v>
      </c>
      <c r="E1502" s="85" t="s">
        <v>1166</v>
      </c>
      <c r="F1502" s="85" t="s">
        <v>1167</v>
      </c>
      <c r="G1502" s="84" t="s">
        <v>2489</v>
      </c>
      <c r="H1502" s="39" t="s">
        <v>3779</v>
      </c>
      <c r="I1502" s="39" t="s">
        <v>4734</v>
      </c>
      <c r="J1502" s="39" t="s">
        <v>3577</v>
      </c>
    </row>
    <row r="1503" spans="1:10" ht="38.25" x14ac:dyDescent="0.2">
      <c r="A1503" s="113">
        <v>1034</v>
      </c>
      <c r="B1503" s="36">
        <f>SUBTOTAL(103,C$2:$C1503)</f>
        <v>1502</v>
      </c>
      <c r="C1503" s="113" t="s">
        <v>976</v>
      </c>
      <c r="D1503" s="37">
        <v>39825907</v>
      </c>
      <c r="E1503" s="29" t="s">
        <v>1264</v>
      </c>
      <c r="F1503" s="29" t="s">
        <v>1487</v>
      </c>
      <c r="G1503" s="35" t="s">
        <v>2325</v>
      </c>
      <c r="H1503" s="39" t="s">
        <v>3914</v>
      </c>
      <c r="I1503" s="39" t="s">
        <v>4494</v>
      </c>
      <c r="J1503" s="39" t="s">
        <v>2807</v>
      </c>
    </row>
    <row r="1504" spans="1:10" ht="38.25" x14ac:dyDescent="0.2">
      <c r="A1504" s="113">
        <v>1035</v>
      </c>
      <c r="B1504" s="36">
        <f>SUBTOTAL(103,C$2:$C1504)</f>
        <v>1503</v>
      </c>
      <c r="C1504" s="38" t="s">
        <v>985</v>
      </c>
      <c r="D1504" s="83">
        <v>39829168</v>
      </c>
      <c r="E1504" s="85" t="s">
        <v>2426</v>
      </c>
      <c r="F1504" s="85" t="s">
        <v>2427</v>
      </c>
      <c r="G1504" s="35" t="s">
        <v>2325</v>
      </c>
      <c r="H1504" s="39" t="s">
        <v>3944</v>
      </c>
      <c r="I1504" s="39" t="s">
        <v>4735</v>
      </c>
      <c r="J1504" s="39" t="s">
        <v>2428</v>
      </c>
    </row>
    <row r="1505" spans="1:10" x14ac:dyDescent="0.2">
      <c r="A1505" s="113">
        <v>1036</v>
      </c>
      <c r="B1505" s="36">
        <f>SUBTOTAL(103,C$2:$C1505)</f>
        <v>1504</v>
      </c>
      <c r="C1505" s="113" t="s">
        <v>971</v>
      </c>
      <c r="D1505" s="37">
        <v>39835779</v>
      </c>
      <c r="E1505" s="29" t="s">
        <v>853</v>
      </c>
      <c r="F1505" s="29" t="s">
        <v>2497</v>
      </c>
      <c r="G1505" s="35" t="s">
        <v>2325</v>
      </c>
      <c r="H1505" s="39" t="s">
        <v>3746</v>
      </c>
      <c r="I1505" s="39" t="s">
        <v>4166</v>
      </c>
      <c r="J1505" s="39" t="s">
        <v>2808</v>
      </c>
    </row>
    <row r="1506" spans="1:10" x14ac:dyDescent="0.2">
      <c r="A1506" s="113">
        <v>1037</v>
      </c>
      <c r="B1506" s="36">
        <f>SUBTOTAL(103,C$2:$C1506)</f>
        <v>1505</v>
      </c>
      <c r="C1506" s="113" t="s">
        <v>980</v>
      </c>
      <c r="D1506" s="83" t="s">
        <v>1641</v>
      </c>
      <c r="E1506" s="85" t="s">
        <v>1043</v>
      </c>
      <c r="F1506" s="59" t="s">
        <v>2459</v>
      </c>
      <c r="G1506" s="84" t="s">
        <v>2320</v>
      </c>
      <c r="H1506" s="39" t="s">
        <v>3783</v>
      </c>
      <c r="I1506" s="39" t="s">
        <v>4296</v>
      </c>
      <c r="J1506" s="39"/>
    </row>
    <row r="1507" spans="1:10" ht="25.5" x14ac:dyDescent="0.2">
      <c r="A1507" s="113">
        <v>1038</v>
      </c>
      <c r="B1507" s="36">
        <f>SUBTOTAL(103,C$2:$C1507)</f>
        <v>1506</v>
      </c>
      <c r="C1507" s="113" t="s">
        <v>971</v>
      </c>
      <c r="D1507" s="37">
        <v>39837320</v>
      </c>
      <c r="E1507" s="29" t="s">
        <v>1028</v>
      </c>
      <c r="F1507" s="29" t="s">
        <v>75</v>
      </c>
      <c r="G1507" s="35" t="s">
        <v>2325</v>
      </c>
      <c r="H1507" s="39" t="s">
        <v>3851</v>
      </c>
      <c r="I1507" s="39" t="s">
        <v>4341</v>
      </c>
      <c r="J1507" s="39" t="s">
        <v>2809</v>
      </c>
    </row>
    <row r="1508" spans="1:10" ht="25.5" customHeight="1" x14ac:dyDescent="0.2">
      <c r="A1508" s="118"/>
      <c r="B1508" s="36">
        <f>SUBTOTAL(103,C$2:$C1508)</f>
        <v>1507</v>
      </c>
      <c r="C1508" s="38" t="s">
        <v>971</v>
      </c>
      <c r="D1508" s="83" t="s">
        <v>6706</v>
      </c>
      <c r="E1508" s="85" t="s">
        <v>1028</v>
      </c>
      <c r="F1508" s="85" t="s">
        <v>75</v>
      </c>
      <c r="G1508" s="84" t="s">
        <v>5497</v>
      </c>
      <c r="H1508" s="39" t="s">
        <v>6655</v>
      </c>
      <c r="I1508" s="39" t="s">
        <v>6741</v>
      </c>
      <c r="J1508" s="39" t="s">
        <v>2809</v>
      </c>
    </row>
    <row r="1509" spans="1:10" x14ac:dyDescent="0.2">
      <c r="A1509" s="113">
        <v>1039</v>
      </c>
      <c r="B1509" s="36">
        <f>SUBTOTAL(103,C$2:$C1509)</f>
        <v>1508</v>
      </c>
      <c r="C1509" s="113" t="s">
        <v>971</v>
      </c>
      <c r="D1509" s="37" t="s">
        <v>1098</v>
      </c>
      <c r="E1509" s="29" t="s">
        <v>1097</v>
      </c>
      <c r="F1509" s="29" t="s">
        <v>204</v>
      </c>
      <c r="G1509" s="35" t="s">
        <v>2325</v>
      </c>
      <c r="H1509" s="39" t="s">
        <v>3869</v>
      </c>
      <c r="I1509" s="39" t="s">
        <v>4371</v>
      </c>
      <c r="J1509" s="39" t="s">
        <v>2810</v>
      </c>
    </row>
    <row r="1510" spans="1:10" ht="25.5" x14ac:dyDescent="0.2">
      <c r="A1510" s="118"/>
      <c r="B1510" s="36">
        <f>SUBTOTAL(103,C$2:$C1510)</f>
        <v>1509</v>
      </c>
      <c r="C1510" s="38" t="s">
        <v>971</v>
      </c>
      <c r="D1510" s="83" t="s">
        <v>1098</v>
      </c>
      <c r="E1510" s="85" t="s">
        <v>6196</v>
      </c>
      <c r="F1510" s="85" t="s">
        <v>6168</v>
      </c>
      <c r="G1510" s="84" t="s">
        <v>5497</v>
      </c>
      <c r="H1510" s="39" t="s">
        <v>6138</v>
      </c>
      <c r="I1510" s="39" t="s">
        <v>6202</v>
      </c>
      <c r="J1510" s="39" t="s">
        <v>6180</v>
      </c>
    </row>
    <row r="1511" spans="1:10" ht="25.5" x14ac:dyDescent="0.2">
      <c r="A1511" s="113">
        <v>1040</v>
      </c>
      <c r="B1511" s="36">
        <f>SUBTOTAL(103,C$2:$C1511)</f>
        <v>1510</v>
      </c>
      <c r="C1511" s="113" t="s">
        <v>971</v>
      </c>
      <c r="D1511" s="37">
        <v>39848594</v>
      </c>
      <c r="E1511" s="29" t="s">
        <v>2101</v>
      </c>
      <c r="F1511" s="29" t="s">
        <v>57</v>
      </c>
      <c r="G1511" s="35" t="s">
        <v>2325</v>
      </c>
      <c r="H1511" s="39" t="s">
        <v>4017</v>
      </c>
      <c r="I1511" s="39" t="s">
        <v>4593</v>
      </c>
      <c r="J1511" s="39" t="s">
        <v>2811</v>
      </c>
    </row>
    <row r="1512" spans="1:10" ht="38.25" x14ac:dyDescent="0.2">
      <c r="A1512" s="113">
        <v>1041</v>
      </c>
      <c r="B1512" s="36">
        <f>SUBTOTAL(103,C$2:$C1512)</f>
        <v>1511</v>
      </c>
      <c r="C1512" s="113" t="s">
        <v>971</v>
      </c>
      <c r="D1512" s="83">
        <v>39851007</v>
      </c>
      <c r="E1512" s="85" t="s">
        <v>605</v>
      </c>
      <c r="F1512" s="85" t="s">
        <v>604</v>
      </c>
      <c r="G1512" s="35" t="s">
        <v>2325</v>
      </c>
      <c r="H1512" s="39" t="s">
        <v>4077</v>
      </c>
      <c r="I1512" s="39" t="s">
        <v>4677</v>
      </c>
      <c r="J1512" s="39" t="s">
        <v>2812</v>
      </c>
    </row>
    <row r="1513" spans="1:10" x14ac:dyDescent="0.2">
      <c r="A1513" s="113">
        <v>1042</v>
      </c>
      <c r="B1513" s="36">
        <f>SUBTOTAL(103,C$2:$C1513)</f>
        <v>1512</v>
      </c>
      <c r="C1513" s="113" t="s">
        <v>971</v>
      </c>
      <c r="D1513" s="37">
        <v>39865431</v>
      </c>
      <c r="E1513" s="29" t="s">
        <v>5163</v>
      </c>
      <c r="F1513" s="29" t="s">
        <v>5598</v>
      </c>
      <c r="G1513" s="35" t="s">
        <v>2325</v>
      </c>
      <c r="H1513" s="39" t="s">
        <v>3851</v>
      </c>
      <c r="I1513" s="39" t="s">
        <v>4341</v>
      </c>
      <c r="J1513" s="39" t="s">
        <v>2813</v>
      </c>
    </row>
    <row r="1514" spans="1:10" x14ac:dyDescent="0.2">
      <c r="A1514" s="113">
        <v>1043</v>
      </c>
      <c r="B1514" s="36">
        <f>SUBTOTAL(103,C$2:$C1514)</f>
        <v>1513</v>
      </c>
      <c r="C1514" s="38" t="s">
        <v>971</v>
      </c>
      <c r="D1514" s="83">
        <v>39865557</v>
      </c>
      <c r="E1514" s="85" t="s">
        <v>5733</v>
      </c>
      <c r="F1514" s="85" t="s">
        <v>5744</v>
      </c>
      <c r="G1514" s="35" t="s">
        <v>2325</v>
      </c>
      <c r="H1514" s="39" t="s">
        <v>5674</v>
      </c>
      <c r="I1514" s="39" t="s">
        <v>5766</v>
      </c>
      <c r="J1514" s="39" t="s">
        <v>5753</v>
      </c>
    </row>
    <row r="1515" spans="1:10" ht="25.5" x14ac:dyDescent="0.2">
      <c r="A1515" s="113">
        <v>1044</v>
      </c>
      <c r="B1515" s="36">
        <f>SUBTOTAL(103,C$2:$C1515)</f>
        <v>1514</v>
      </c>
      <c r="C1515" s="113" t="s">
        <v>991</v>
      </c>
      <c r="D1515" s="83">
        <v>39868720</v>
      </c>
      <c r="E1515" s="85" t="s">
        <v>600</v>
      </c>
      <c r="F1515" s="85" t="s">
        <v>418</v>
      </c>
      <c r="G1515" s="35" t="s">
        <v>2325</v>
      </c>
      <c r="H1515" s="39" t="s">
        <v>3748</v>
      </c>
      <c r="I1515" s="39" t="s">
        <v>4442</v>
      </c>
      <c r="J1515" s="39" t="s">
        <v>2814</v>
      </c>
    </row>
    <row r="1516" spans="1:10" ht="25.5" x14ac:dyDescent="0.2">
      <c r="A1516" s="113">
        <v>1045</v>
      </c>
      <c r="B1516" s="36">
        <f>SUBTOTAL(103,C$2:$C1516)</f>
        <v>1515</v>
      </c>
      <c r="C1516" s="113" t="s">
        <v>986</v>
      </c>
      <c r="D1516" s="37" t="s">
        <v>774</v>
      </c>
      <c r="E1516" s="29" t="s">
        <v>773</v>
      </c>
      <c r="F1516" s="29" t="s">
        <v>772</v>
      </c>
      <c r="G1516" s="35" t="s">
        <v>2325</v>
      </c>
      <c r="H1516" s="39" t="s">
        <v>3859</v>
      </c>
      <c r="I1516" s="39" t="s">
        <v>4353</v>
      </c>
      <c r="J1516" s="39" t="s">
        <v>2815</v>
      </c>
    </row>
    <row r="1517" spans="1:10" ht="25.5" x14ac:dyDescent="0.2">
      <c r="A1517" s="113">
        <v>1046</v>
      </c>
      <c r="B1517" s="74">
        <f>SUBTOTAL(103,C$2:$C1517)</f>
        <v>1516</v>
      </c>
      <c r="C1517" s="76" t="s">
        <v>971</v>
      </c>
      <c r="D1517" s="67" t="s">
        <v>4943</v>
      </c>
      <c r="E1517" s="71" t="s">
        <v>4986</v>
      </c>
      <c r="F1517" s="71" t="s">
        <v>4954</v>
      </c>
      <c r="G1517" s="72" t="s">
        <v>2323</v>
      </c>
      <c r="H1517" s="69" t="s">
        <v>4929</v>
      </c>
      <c r="I1517" s="69" t="s">
        <v>4995</v>
      </c>
      <c r="J1517" s="69" t="s">
        <v>4975</v>
      </c>
    </row>
    <row r="1518" spans="1:10" ht="25.5" x14ac:dyDescent="0.2">
      <c r="A1518" s="113">
        <v>1047</v>
      </c>
      <c r="B1518" s="36">
        <f>SUBTOTAL(103,C$2:$C1518)</f>
        <v>1517</v>
      </c>
      <c r="C1518" s="38" t="s">
        <v>981</v>
      </c>
      <c r="D1518" s="37" t="s">
        <v>1710</v>
      </c>
      <c r="E1518" s="29" t="s">
        <v>1709</v>
      </c>
      <c r="F1518" s="29" t="s">
        <v>1708</v>
      </c>
      <c r="G1518" s="35" t="s">
        <v>2325</v>
      </c>
      <c r="H1518" s="39" t="s">
        <v>3907</v>
      </c>
      <c r="I1518" s="39" t="s">
        <v>4438</v>
      </c>
      <c r="J1518" s="39" t="s">
        <v>2816</v>
      </c>
    </row>
    <row r="1519" spans="1:10" ht="25.5" x14ac:dyDescent="0.2">
      <c r="A1519" s="113">
        <v>1048</v>
      </c>
      <c r="B1519" s="36">
        <f>SUBTOTAL(103,C$2:$C1519)</f>
        <v>1518</v>
      </c>
      <c r="C1519" s="113" t="s">
        <v>972</v>
      </c>
      <c r="D1519" s="37" t="s">
        <v>1410</v>
      </c>
      <c r="E1519" s="63" t="s">
        <v>1411</v>
      </c>
      <c r="F1519" s="29" t="s">
        <v>1412</v>
      </c>
      <c r="G1519" s="84" t="s">
        <v>2320</v>
      </c>
      <c r="H1519" s="39" t="s">
        <v>4058</v>
      </c>
      <c r="I1519" s="39" t="s">
        <v>4647</v>
      </c>
      <c r="J1519" s="39"/>
    </row>
    <row r="1520" spans="1:10" x14ac:dyDescent="0.2">
      <c r="A1520" s="113">
        <v>1049</v>
      </c>
      <c r="B1520" s="36">
        <f>SUBTOTAL(103,C$2:$C1520)</f>
        <v>1519</v>
      </c>
      <c r="C1520" s="113" t="s">
        <v>971</v>
      </c>
      <c r="D1520" s="37" t="s">
        <v>1742</v>
      </c>
      <c r="E1520" s="63" t="s">
        <v>1741</v>
      </c>
      <c r="F1520" s="63" t="s">
        <v>5189</v>
      </c>
      <c r="G1520" s="84" t="s">
        <v>2320</v>
      </c>
      <c r="H1520" s="39" t="s">
        <v>4106</v>
      </c>
      <c r="I1520" s="39" t="s">
        <v>4736</v>
      </c>
      <c r="J1520" s="39"/>
    </row>
    <row r="1521" spans="1:10" x14ac:dyDescent="0.2">
      <c r="A1521" s="113">
        <v>1050</v>
      </c>
      <c r="B1521" s="36">
        <f>SUBTOTAL(103,C$2:$C1521)</f>
        <v>1520</v>
      </c>
      <c r="C1521" s="113" t="s">
        <v>994</v>
      </c>
      <c r="D1521" s="83" t="s">
        <v>3704</v>
      </c>
      <c r="E1521" s="85" t="s">
        <v>1835</v>
      </c>
      <c r="F1521" s="85" t="s">
        <v>919</v>
      </c>
      <c r="G1521" s="84" t="s">
        <v>2320</v>
      </c>
      <c r="H1521" s="39" t="s">
        <v>4107</v>
      </c>
      <c r="I1521" s="39" t="s">
        <v>4737</v>
      </c>
      <c r="J1521" s="39"/>
    </row>
    <row r="1522" spans="1:10" ht="25.5" x14ac:dyDescent="0.2">
      <c r="A1522" s="113">
        <v>1051</v>
      </c>
      <c r="B1522" s="36">
        <f>SUBTOTAL(103,C$2:$C1522)</f>
        <v>1521</v>
      </c>
      <c r="C1522" s="113" t="s">
        <v>971</v>
      </c>
      <c r="D1522" s="37">
        <v>39908899</v>
      </c>
      <c r="E1522" s="29" t="s">
        <v>297</v>
      </c>
      <c r="F1522" s="29" t="s">
        <v>1668</v>
      </c>
      <c r="G1522" s="35" t="s">
        <v>2325</v>
      </c>
      <c r="H1522" s="39" t="s">
        <v>3914</v>
      </c>
      <c r="I1522" s="39" t="s">
        <v>4494</v>
      </c>
      <c r="J1522" s="39" t="s">
        <v>2817</v>
      </c>
    </row>
    <row r="1523" spans="1:10" ht="25.5" x14ac:dyDescent="0.2">
      <c r="A1523" s="113">
        <v>1052</v>
      </c>
      <c r="B1523" s="74">
        <f>SUBTOTAL(103,C$2:$C1523)</f>
        <v>1522</v>
      </c>
      <c r="C1523" s="68" t="s">
        <v>971</v>
      </c>
      <c r="D1523" s="67" t="s">
        <v>1120</v>
      </c>
      <c r="E1523" s="71" t="s">
        <v>1119</v>
      </c>
      <c r="F1523" s="71" t="s">
        <v>440</v>
      </c>
      <c r="G1523" s="72" t="s">
        <v>2323</v>
      </c>
      <c r="H1523" s="69" t="s">
        <v>3748</v>
      </c>
      <c r="I1523" s="69" t="s">
        <v>4175</v>
      </c>
      <c r="J1523" s="69" t="s">
        <v>2818</v>
      </c>
    </row>
    <row r="1524" spans="1:10" ht="25.5" x14ac:dyDescent="0.2">
      <c r="A1524" s="118"/>
      <c r="B1524" s="36">
        <f>SUBTOTAL(103,C$2:$C1524)</f>
        <v>1523</v>
      </c>
      <c r="C1524" s="113" t="s">
        <v>971</v>
      </c>
      <c r="D1524" s="37" t="s">
        <v>1120</v>
      </c>
      <c r="E1524" s="29" t="s">
        <v>1119</v>
      </c>
      <c r="F1524" s="29" t="s">
        <v>1118</v>
      </c>
      <c r="G1524" s="35" t="s">
        <v>2325</v>
      </c>
      <c r="H1524" s="39" t="s">
        <v>3869</v>
      </c>
      <c r="I1524" s="39" t="s">
        <v>4371</v>
      </c>
      <c r="J1524" s="39" t="s">
        <v>2818</v>
      </c>
    </row>
    <row r="1525" spans="1:10" ht="25.5" x14ac:dyDescent="0.2">
      <c r="A1525" s="118"/>
      <c r="B1525" s="36">
        <f>SUBTOTAL(103,C$2:$C1525)</f>
        <v>1524</v>
      </c>
      <c r="C1525" s="38" t="s">
        <v>971</v>
      </c>
      <c r="D1525" s="83" t="s">
        <v>1120</v>
      </c>
      <c r="E1525" s="85" t="s">
        <v>1119</v>
      </c>
      <c r="F1525" s="85" t="s">
        <v>1118</v>
      </c>
      <c r="G1525" s="84" t="s">
        <v>5497</v>
      </c>
      <c r="H1525" s="39" t="s">
        <v>7059</v>
      </c>
      <c r="I1525" s="39" t="s">
        <v>7171</v>
      </c>
      <c r="J1525" s="39" t="s">
        <v>7205</v>
      </c>
    </row>
    <row r="1526" spans="1:10" ht="25.5" x14ac:dyDescent="0.2">
      <c r="A1526" s="113">
        <v>1053</v>
      </c>
      <c r="B1526" s="36">
        <f>SUBTOTAL(103,C$2:$C1526)</f>
        <v>1525</v>
      </c>
      <c r="C1526" s="113" t="s">
        <v>971</v>
      </c>
      <c r="D1526" s="83">
        <v>39923482</v>
      </c>
      <c r="E1526" s="85" t="s">
        <v>1136</v>
      </c>
      <c r="F1526" s="85" t="s">
        <v>1252</v>
      </c>
      <c r="G1526" s="35" t="s">
        <v>2325</v>
      </c>
      <c r="H1526" s="39" t="s">
        <v>3888</v>
      </c>
      <c r="I1526" s="39" t="s">
        <v>4720</v>
      </c>
      <c r="J1526" s="39" t="s">
        <v>2819</v>
      </c>
    </row>
    <row r="1527" spans="1:10" ht="25.5" x14ac:dyDescent="0.2">
      <c r="A1527" s="118"/>
      <c r="B1527" s="36">
        <f>SUBTOTAL(103,C$2:$C1527)</f>
        <v>1526</v>
      </c>
      <c r="C1527" s="38" t="s">
        <v>971</v>
      </c>
      <c r="D1527" s="83" t="s">
        <v>7404</v>
      </c>
      <c r="E1527" s="85" t="s">
        <v>7535</v>
      </c>
      <c r="F1527" s="85" t="s">
        <v>7443</v>
      </c>
      <c r="G1527" s="84" t="s">
        <v>5497</v>
      </c>
      <c r="H1527" s="39" t="s">
        <v>7512</v>
      </c>
      <c r="I1527" s="39" t="s">
        <v>7460</v>
      </c>
      <c r="J1527" s="39" t="s">
        <v>7493</v>
      </c>
    </row>
    <row r="1528" spans="1:10" x14ac:dyDescent="0.2">
      <c r="A1528" s="113">
        <v>1054</v>
      </c>
      <c r="B1528" s="36">
        <f>SUBTOTAL(103,C$2:$C1528)</f>
        <v>1527</v>
      </c>
      <c r="C1528" s="113" t="s">
        <v>971</v>
      </c>
      <c r="D1528" s="37">
        <v>39925982</v>
      </c>
      <c r="E1528" s="29" t="s">
        <v>1339</v>
      </c>
      <c r="F1528" s="29" t="s">
        <v>1338</v>
      </c>
      <c r="G1528" s="35" t="s">
        <v>2325</v>
      </c>
      <c r="H1528" s="39" t="s">
        <v>3789</v>
      </c>
      <c r="I1528" s="39" t="s">
        <v>4352</v>
      </c>
      <c r="J1528" s="39" t="s">
        <v>2820</v>
      </c>
    </row>
    <row r="1529" spans="1:10" ht="25.5" x14ac:dyDescent="0.2">
      <c r="A1529" s="118"/>
      <c r="B1529" s="36">
        <f>SUBTOTAL(103,C$2:$C1529)</f>
        <v>1528</v>
      </c>
      <c r="C1529" s="38" t="s">
        <v>971</v>
      </c>
      <c r="D1529" s="83" t="s">
        <v>6694</v>
      </c>
      <c r="E1529" s="85" t="s">
        <v>1339</v>
      </c>
      <c r="F1529" s="85" t="s">
        <v>6715</v>
      </c>
      <c r="G1529" s="84" t="s">
        <v>5497</v>
      </c>
      <c r="H1529" s="39" t="s">
        <v>6651</v>
      </c>
      <c r="I1529" s="39" t="s">
        <v>6736</v>
      </c>
      <c r="J1529" s="39" t="s">
        <v>6744</v>
      </c>
    </row>
    <row r="1530" spans="1:10" x14ac:dyDescent="0.2">
      <c r="A1530" s="113">
        <v>1055</v>
      </c>
      <c r="B1530" s="36">
        <f>SUBTOTAL(103,C$2:$C1530)</f>
        <v>1529</v>
      </c>
      <c r="C1530" s="38" t="s">
        <v>971</v>
      </c>
      <c r="D1530" s="83">
        <v>39931745</v>
      </c>
      <c r="E1530" s="85" t="s">
        <v>5244</v>
      </c>
      <c r="F1530" s="85" t="s">
        <v>7301</v>
      </c>
      <c r="G1530" s="35" t="s">
        <v>2325</v>
      </c>
      <c r="H1530" s="39" t="s">
        <v>5265</v>
      </c>
      <c r="I1530" s="39" t="s">
        <v>5269</v>
      </c>
      <c r="J1530" s="39" t="s">
        <v>7294</v>
      </c>
    </row>
    <row r="1531" spans="1:10" ht="25.5" x14ac:dyDescent="0.2">
      <c r="A1531" s="118"/>
      <c r="B1531" s="36">
        <f>SUBTOTAL(103,C$2:$C1531)</f>
        <v>1530</v>
      </c>
      <c r="C1531" s="38" t="s">
        <v>971</v>
      </c>
      <c r="D1531" s="83" t="s">
        <v>7095</v>
      </c>
      <c r="E1531" s="85" t="s">
        <v>7226</v>
      </c>
      <c r="F1531" s="85" t="s">
        <v>7301</v>
      </c>
      <c r="G1531" s="84" t="s">
        <v>5497</v>
      </c>
      <c r="H1531" s="39" t="s">
        <v>7055</v>
      </c>
      <c r="I1531" s="39" t="s">
        <v>7167</v>
      </c>
      <c r="J1531" s="39" t="s">
        <v>7183</v>
      </c>
    </row>
    <row r="1532" spans="1:10" ht="25.5" x14ac:dyDescent="0.2">
      <c r="A1532" s="113">
        <v>1056</v>
      </c>
      <c r="B1532" s="74">
        <f>SUBTOTAL(103,C$2:$C1532)</f>
        <v>1531</v>
      </c>
      <c r="C1532" s="76" t="s">
        <v>981</v>
      </c>
      <c r="D1532" s="67" t="s">
        <v>534</v>
      </c>
      <c r="E1532" s="71" t="s">
        <v>535</v>
      </c>
      <c r="F1532" s="71" t="s">
        <v>4865</v>
      </c>
      <c r="G1532" s="72" t="s">
        <v>2323</v>
      </c>
      <c r="H1532" s="69" t="s">
        <v>3748</v>
      </c>
      <c r="I1532" s="69" t="s">
        <v>4175</v>
      </c>
      <c r="J1532" s="69" t="s">
        <v>3497</v>
      </c>
    </row>
    <row r="1533" spans="1:10" ht="25.5" x14ac:dyDescent="0.2">
      <c r="A1533" s="113">
        <v>1057</v>
      </c>
      <c r="B1533" s="36">
        <f>SUBTOTAL(103,C$2:$C1533)</f>
        <v>1532</v>
      </c>
      <c r="C1533" s="38" t="s">
        <v>971</v>
      </c>
      <c r="D1533" s="83">
        <v>39945401</v>
      </c>
      <c r="E1533" s="85" t="s">
        <v>4830</v>
      </c>
      <c r="F1533" s="85" t="s">
        <v>4831</v>
      </c>
      <c r="G1533" s="35" t="s">
        <v>2325</v>
      </c>
      <c r="H1533" s="39" t="s">
        <v>4841</v>
      </c>
      <c r="I1533" s="39" t="s">
        <v>4843</v>
      </c>
      <c r="J1533" s="39" t="s">
        <v>4838</v>
      </c>
    </row>
    <row r="1534" spans="1:10" ht="25.5" x14ac:dyDescent="0.2">
      <c r="A1534" s="113">
        <v>1058</v>
      </c>
      <c r="B1534" s="36">
        <f>SUBTOTAL(103,C$2:$C1534)</f>
        <v>1533</v>
      </c>
      <c r="C1534" s="38" t="s">
        <v>971</v>
      </c>
      <c r="D1534" s="83" t="s">
        <v>4918</v>
      </c>
      <c r="E1534" s="85" t="s">
        <v>4998</v>
      </c>
      <c r="F1534" s="85" t="s">
        <v>6863</v>
      </c>
      <c r="G1534" s="84" t="s">
        <v>2320</v>
      </c>
      <c r="H1534" s="39" t="s">
        <v>4929</v>
      </c>
      <c r="I1534" s="39" t="s">
        <v>4932</v>
      </c>
      <c r="J1534" s="39"/>
    </row>
    <row r="1535" spans="1:10" ht="25.5" x14ac:dyDescent="0.2">
      <c r="A1535" s="113">
        <v>1059</v>
      </c>
      <c r="B1535" s="74">
        <f>SUBTOTAL(103,C$2:$C1535)</f>
        <v>1534</v>
      </c>
      <c r="C1535" s="68" t="s">
        <v>971</v>
      </c>
      <c r="D1535" s="78" t="s">
        <v>821</v>
      </c>
      <c r="E1535" s="75" t="s">
        <v>1030</v>
      </c>
      <c r="F1535" s="71" t="s">
        <v>74</v>
      </c>
      <c r="G1535" s="72" t="s">
        <v>2323</v>
      </c>
      <c r="H1535" s="69" t="s">
        <v>3748</v>
      </c>
      <c r="I1535" s="69" t="s">
        <v>4186</v>
      </c>
      <c r="J1535" s="69" t="s">
        <v>2821</v>
      </c>
    </row>
    <row r="1536" spans="1:10" ht="25.5" x14ac:dyDescent="0.2">
      <c r="A1536" s="118"/>
      <c r="B1536" s="36">
        <f>SUBTOTAL(103,C$2:$C1536)</f>
        <v>1535</v>
      </c>
      <c r="C1536" s="113" t="s">
        <v>971</v>
      </c>
      <c r="D1536" s="37">
        <v>39957930</v>
      </c>
      <c r="E1536" s="29" t="s">
        <v>1030</v>
      </c>
      <c r="F1536" s="29" t="s">
        <v>74</v>
      </c>
      <c r="G1536" s="35" t="s">
        <v>2325</v>
      </c>
      <c r="H1536" s="39" t="s">
        <v>3851</v>
      </c>
      <c r="I1536" s="39" t="s">
        <v>4341</v>
      </c>
      <c r="J1536" s="39" t="s">
        <v>2821</v>
      </c>
    </row>
    <row r="1537" spans="1:10" x14ac:dyDescent="0.2">
      <c r="A1537" s="113">
        <v>1060</v>
      </c>
      <c r="B1537" s="36">
        <f>SUBTOTAL(103,C$2:$C1537)</f>
        <v>1536</v>
      </c>
      <c r="C1537" s="38" t="s">
        <v>984</v>
      </c>
      <c r="D1537" s="83" t="s">
        <v>3705</v>
      </c>
      <c r="E1537" s="85" t="s">
        <v>1071</v>
      </c>
      <c r="F1537" s="85" t="s">
        <v>1072</v>
      </c>
      <c r="G1537" s="84" t="s">
        <v>2320</v>
      </c>
      <c r="H1537" s="39" t="s">
        <v>3760</v>
      </c>
      <c r="I1537" s="39" t="s">
        <v>4183</v>
      </c>
      <c r="J1537" s="39"/>
    </row>
    <row r="1538" spans="1:10" x14ac:dyDescent="0.2">
      <c r="A1538" s="113">
        <v>1061</v>
      </c>
      <c r="B1538" s="36">
        <f>SUBTOTAL(103,C$2:$C1538)</f>
        <v>1537</v>
      </c>
      <c r="C1538" s="38" t="s">
        <v>982</v>
      </c>
      <c r="D1538" s="37" t="s">
        <v>1400</v>
      </c>
      <c r="E1538" s="63" t="s">
        <v>1401</v>
      </c>
      <c r="F1538" s="63" t="s">
        <v>1402</v>
      </c>
      <c r="G1538" s="84" t="s">
        <v>2320</v>
      </c>
      <c r="H1538" s="39" t="s">
        <v>4108</v>
      </c>
      <c r="I1538" s="39" t="s">
        <v>4738</v>
      </c>
      <c r="J1538" s="39"/>
    </row>
    <row r="1539" spans="1:10" x14ac:dyDescent="0.2">
      <c r="A1539" s="113">
        <v>1062</v>
      </c>
      <c r="B1539" s="36">
        <f>SUBTOTAL(103,C$2:$C1539)</f>
        <v>1538</v>
      </c>
      <c r="C1539" s="38" t="s">
        <v>975</v>
      </c>
      <c r="D1539" s="83" t="s">
        <v>4921</v>
      </c>
      <c r="E1539" s="85" t="s">
        <v>4939</v>
      </c>
      <c r="F1539" s="85" t="s">
        <v>5159</v>
      </c>
      <c r="G1539" s="84" t="s">
        <v>2320</v>
      </c>
      <c r="H1539" s="39" t="s">
        <v>4927</v>
      </c>
      <c r="I1539" s="39" t="s">
        <v>5052</v>
      </c>
      <c r="J1539" s="39"/>
    </row>
    <row r="1540" spans="1:10" ht="25.5" x14ac:dyDescent="0.2">
      <c r="A1540" s="113">
        <v>1063</v>
      </c>
      <c r="B1540" s="36">
        <f>SUBTOTAL(103,C$2:$C1540)</f>
        <v>1539</v>
      </c>
      <c r="C1540" s="38" t="s">
        <v>971</v>
      </c>
      <c r="D1540" s="83">
        <v>39988988</v>
      </c>
      <c r="E1540" s="85" t="s">
        <v>7808</v>
      </c>
      <c r="F1540" s="85" t="s">
        <v>3022</v>
      </c>
      <c r="G1540" s="84" t="s">
        <v>2325</v>
      </c>
      <c r="H1540" s="39" t="s">
        <v>7723</v>
      </c>
      <c r="I1540" s="39" t="s">
        <v>7822</v>
      </c>
      <c r="J1540" s="39" t="s">
        <v>7823</v>
      </c>
    </row>
    <row r="1541" spans="1:10" ht="25.5" x14ac:dyDescent="0.2">
      <c r="A1541" s="113">
        <v>1064</v>
      </c>
      <c r="B1541" s="36">
        <f>SUBTOTAL(103,C$2:$C1541)</f>
        <v>1540</v>
      </c>
      <c r="C1541" s="38" t="s">
        <v>975</v>
      </c>
      <c r="D1541" s="83">
        <v>39989412</v>
      </c>
      <c r="E1541" s="85" t="s">
        <v>6275</v>
      </c>
      <c r="F1541" s="85" t="s">
        <v>6276</v>
      </c>
      <c r="G1541" s="35" t="s">
        <v>2325</v>
      </c>
      <c r="H1541" s="39" t="s">
        <v>6135</v>
      </c>
      <c r="I1541" s="39" t="s">
        <v>6270</v>
      </c>
      <c r="J1541" s="39" t="s">
        <v>6277</v>
      </c>
    </row>
    <row r="1542" spans="1:10" x14ac:dyDescent="0.2">
      <c r="A1542" s="113">
        <v>1065</v>
      </c>
      <c r="B1542" s="36">
        <f>SUBTOTAL(103,C$2:$C1542)</f>
        <v>1541</v>
      </c>
      <c r="C1542" s="113" t="s">
        <v>979</v>
      </c>
      <c r="D1542" s="37" t="s">
        <v>905</v>
      </c>
      <c r="E1542" s="63" t="s">
        <v>906</v>
      </c>
      <c r="F1542" s="63" t="s">
        <v>907</v>
      </c>
      <c r="G1542" s="84" t="s">
        <v>2320</v>
      </c>
      <c r="H1542" s="39" t="s">
        <v>4109</v>
      </c>
      <c r="I1542" s="39" t="s">
        <v>4739</v>
      </c>
      <c r="J1542" s="39"/>
    </row>
    <row r="1543" spans="1:10" ht="25.5" x14ac:dyDescent="0.2">
      <c r="A1543" s="113">
        <v>1066</v>
      </c>
      <c r="B1543" s="74">
        <f>SUBTOTAL(103,C$2:$C1543)</f>
        <v>1542</v>
      </c>
      <c r="C1543" s="68" t="s">
        <v>971</v>
      </c>
      <c r="D1543" s="67" t="s">
        <v>561</v>
      </c>
      <c r="E1543" s="71" t="s">
        <v>562</v>
      </c>
      <c r="F1543" s="71" t="s">
        <v>563</v>
      </c>
      <c r="G1543" s="72" t="s">
        <v>2323</v>
      </c>
      <c r="H1543" s="69" t="s">
        <v>3748</v>
      </c>
      <c r="I1543" s="69" t="s">
        <v>4577</v>
      </c>
      <c r="J1543" s="69" t="s">
        <v>3498</v>
      </c>
    </row>
    <row r="1544" spans="1:10" ht="25.5" x14ac:dyDescent="0.2">
      <c r="A1544" s="118"/>
      <c r="B1544" s="36">
        <f>SUBTOTAL(103,C$2:$C1544)</f>
        <v>1543</v>
      </c>
      <c r="C1544" s="38" t="s">
        <v>971</v>
      </c>
      <c r="D1544" s="83" t="s">
        <v>561</v>
      </c>
      <c r="E1544" s="85" t="s">
        <v>562</v>
      </c>
      <c r="F1544" s="85" t="s">
        <v>563</v>
      </c>
      <c r="G1544" s="84" t="s">
        <v>5497</v>
      </c>
      <c r="H1544" s="39" t="s">
        <v>6651</v>
      </c>
      <c r="I1544" s="39" t="s">
        <v>6736</v>
      </c>
      <c r="J1544" s="39" t="s">
        <v>6747</v>
      </c>
    </row>
    <row r="1545" spans="1:10" x14ac:dyDescent="0.2">
      <c r="A1545" s="113">
        <v>1067</v>
      </c>
      <c r="B1545" s="36">
        <f>SUBTOTAL(103,C$2:$C1545)</f>
        <v>1544</v>
      </c>
      <c r="C1545" s="38" t="s">
        <v>971</v>
      </c>
      <c r="D1545" s="83">
        <v>40000268</v>
      </c>
      <c r="E1545" s="85" t="s">
        <v>6807</v>
      </c>
      <c r="F1545" s="85" t="s">
        <v>6808</v>
      </c>
      <c r="G1545" s="35" t="s">
        <v>2325</v>
      </c>
      <c r="H1545" s="39" t="s">
        <v>6651</v>
      </c>
      <c r="I1545" s="39" t="s">
        <v>6802</v>
      </c>
      <c r="J1545" s="39" t="s">
        <v>6809</v>
      </c>
    </row>
    <row r="1546" spans="1:10" x14ac:dyDescent="0.2">
      <c r="A1546" s="113">
        <v>1068</v>
      </c>
      <c r="B1546" s="36">
        <f>SUBTOTAL(103,C$2:$C1546)</f>
        <v>1545</v>
      </c>
      <c r="C1546" s="113" t="s">
        <v>971</v>
      </c>
      <c r="D1546" s="37">
        <v>40001476</v>
      </c>
      <c r="E1546" s="29" t="s">
        <v>2108</v>
      </c>
      <c r="F1546" s="29" t="s">
        <v>63</v>
      </c>
      <c r="G1546" s="35" t="s">
        <v>2325</v>
      </c>
      <c r="H1546" s="39" t="s">
        <v>3919</v>
      </c>
      <c r="I1546" s="39" t="s">
        <v>4624</v>
      </c>
      <c r="J1546" s="39" t="s">
        <v>2822</v>
      </c>
    </row>
    <row r="1547" spans="1:10" ht="38.25" x14ac:dyDescent="0.2">
      <c r="A1547" s="113">
        <v>1069</v>
      </c>
      <c r="B1547" s="36">
        <f>SUBTOTAL(103,C$2:$C1547)</f>
        <v>1546</v>
      </c>
      <c r="C1547" s="113" t="s">
        <v>971</v>
      </c>
      <c r="D1547" s="83">
        <v>40006799</v>
      </c>
      <c r="E1547" s="85" t="s">
        <v>615</v>
      </c>
      <c r="F1547" s="85" t="s">
        <v>614</v>
      </c>
      <c r="G1547" s="35" t="s">
        <v>2325</v>
      </c>
      <c r="H1547" s="39" t="s">
        <v>4054</v>
      </c>
      <c r="I1547" s="39" t="s">
        <v>4731</v>
      </c>
      <c r="J1547" s="39" t="s">
        <v>2823</v>
      </c>
    </row>
    <row r="1548" spans="1:10" ht="25.5" x14ac:dyDescent="0.2">
      <c r="A1548" s="113">
        <v>1070</v>
      </c>
      <c r="B1548" s="36">
        <f>SUBTOTAL(103,C$2:$C1548)</f>
        <v>1547</v>
      </c>
      <c r="C1548" s="113" t="s">
        <v>971</v>
      </c>
      <c r="D1548" s="37" t="s">
        <v>1680</v>
      </c>
      <c r="E1548" s="29" t="s">
        <v>1679</v>
      </c>
      <c r="F1548" s="29" t="s">
        <v>1678</v>
      </c>
      <c r="G1548" s="35" t="s">
        <v>2325</v>
      </c>
      <c r="H1548" s="39" t="s">
        <v>3906</v>
      </c>
      <c r="I1548" s="39" t="s">
        <v>4451</v>
      </c>
      <c r="J1548" s="39" t="s">
        <v>2824</v>
      </c>
    </row>
    <row r="1549" spans="1:10" ht="51" customHeight="1" x14ac:dyDescent="0.2">
      <c r="A1549" s="118"/>
      <c r="B1549" s="36">
        <f>SUBTOTAL(103,C$2:$C1549)</f>
        <v>1548</v>
      </c>
      <c r="C1549" s="38" t="s">
        <v>971</v>
      </c>
      <c r="D1549" s="83" t="s">
        <v>1680</v>
      </c>
      <c r="E1549" s="85" t="s">
        <v>1679</v>
      </c>
      <c r="F1549" s="85" t="s">
        <v>7155</v>
      </c>
      <c r="G1549" s="84" t="s">
        <v>5497</v>
      </c>
      <c r="H1549" s="39" t="s">
        <v>7060</v>
      </c>
      <c r="I1549" s="39" t="s">
        <v>7588</v>
      </c>
      <c r="J1549" s="39" t="s">
        <v>7209</v>
      </c>
    </row>
    <row r="1550" spans="1:10" ht="51" customHeight="1" x14ac:dyDescent="0.2">
      <c r="A1550" s="113">
        <v>1071</v>
      </c>
      <c r="B1550" s="36">
        <f>SUBTOTAL(103,C$2:$C1550)</f>
        <v>1549</v>
      </c>
      <c r="C1550" s="113" t="s">
        <v>971</v>
      </c>
      <c r="D1550" s="83" t="s">
        <v>247</v>
      </c>
      <c r="E1550" s="85" t="s">
        <v>248</v>
      </c>
      <c r="F1550" s="85" t="s">
        <v>2221</v>
      </c>
      <c r="G1550" s="84" t="s">
        <v>2320</v>
      </c>
      <c r="H1550" s="39" t="s">
        <v>4110</v>
      </c>
      <c r="I1550" s="39" t="s">
        <v>4740</v>
      </c>
      <c r="J1550" s="39"/>
    </row>
    <row r="1551" spans="1:10" ht="25.5" x14ac:dyDescent="0.2">
      <c r="A1551" s="113">
        <v>1072</v>
      </c>
      <c r="B1551" s="74">
        <f>SUBTOTAL(103,C$2:$C1551)</f>
        <v>1550</v>
      </c>
      <c r="C1551" s="68" t="s">
        <v>986</v>
      </c>
      <c r="D1551" s="78" t="s">
        <v>82</v>
      </c>
      <c r="E1551" s="75" t="s">
        <v>1934</v>
      </c>
      <c r="F1551" s="71" t="s">
        <v>81</v>
      </c>
      <c r="G1551" s="72" t="s">
        <v>2323</v>
      </c>
      <c r="H1551" s="69" t="s">
        <v>3748</v>
      </c>
      <c r="I1551" s="69" t="s">
        <v>4186</v>
      </c>
      <c r="J1551" s="69" t="s">
        <v>3499</v>
      </c>
    </row>
    <row r="1552" spans="1:10" ht="25.5" x14ac:dyDescent="0.2">
      <c r="A1552" s="118"/>
      <c r="B1552" s="36">
        <f>SUBTOTAL(103,C$2:$C1552)</f>
        <v>1551</v>
      </c>
      <c r="C1552" s="38" t="s">
        <v>986</v>
      </c>
      <c r="D1552" s="83" t="s">
        <v>82</v>
      </c>
      <c r="E1552" s="85" t="s">
        <v>1934</v>
      </c>
      <c r="F1552" s="85" t="s">
        <v>81</v>
      </c>
      <c r="G1552" s="84" t="s">
        <v>5497</v>
      </c>
      <c r="H1552" s="39" t="s">
        <v>5955</v>
      </c>
      <c r="I1552" s="39" t="s">
        <v>5956</v>
      </c>
      <c r="J1552" s="39" t="s">
        <v>5961</v>
      </c>
    </row>
    <row r="1553" spans="1:10" ht="25.5" x14ac:dyDescent="0.2">
      <c r="A1553" s="113">
        <v>1073</v>
      </c>
      <c r="B1553" s="74">
        <f>SUBTOTAL(103,C$2:$C1553)</f>
        <v>1552</v>
      </c>
      <c r="C1553" s="76" t="s">
        <v>971</v>
      </c>
      <c r="D1553" s="67" t="s">
        <v>2385</v>
      </c>
      <c r="E1553" s="71" t="s">
        <v>2386</v>
      </c>
      <c r="F1553" s="71" t="s">
        <v>2387</v>
      </c>
      <c r="G1553" s="72" t="s">
        <v>2323</v>
      </c>
      <c r="H1553" s="69" t="s">
        <v>3775</v>
      </c>
      <c r="I1553" s="69" t="s">
        <v>4741</v>
      </c>
      <c r="J1553" s="69" t="s">
        <v>3500</v>
      </c>
    </row>
    <row r="1554" spans="1:10" ht="38.25" x14ac:dyDescent="0.2">
      <c r="A1554" s="118"/>
      <c r="B1554" s="36">
        <f>SUBTOTAL(103,C$2:$C1554)</f>
        <v>1553</v>
      </c>
      <c r="C1554" s="38" t="s">
        <v>971</v>
      </c>
      <c r="D1554" s="83">
        <v>40026616</v>
      </c>
      <c r="E1554" s="85" t="s">
        <v>2420</v>
      </c>
      <c r="F1554" s="85" t="s">
        <v>2387</v>
      </c>
      <c r="G1554" s="35" t="s">
        <v>2325</v>
      </c>
      <c r="H1554" s="39" t="s">
        <v>3970</v>
      </c>
      <c r="I1554" s="39" t="s">
        <v>4742</v>
      </c>
      <c r="J1554" s="39" t="s">
        <v>2421</v>
      </c>
    </row>
    <row r="1555" spans="1:10" x14ac:dyDescent="0.2">
      <c r="A1555" s="113">
        <v>1074</v>
      </c>
      <c r="B1555" s="36">
        <f>SUBTOTAL(103,C$2:$C1555)</f>
        <v>1554</v>
      </c>
      <c r="C1555" s="113" t="s">
        <v>971</v>
      </c>
      <c r="D1555" s="37" t="s">
        <v>527</v>
      </c>
      <c r="E1555" s="63" t="s">
        <v>1329</v>
      </c>
      <c r="F1555" s="63" t="s">
        <v>1861</v>
      </c>
      <c r="G1555" s="84" t="s">
        <v>2320</v>
      </c>
      <c r="H1555" s="39" t="s">
        <v>4063</v>
      </c>
      <c r="I1555" s="39" t="s">
        <v>4653</v>
      </c>
      <c r="J1555" s="39"/>
    </row>
    <row r="1556" spans="1:10" x14ac:dyDescent="0.2">
      <c r="A1556" s="113">
        <v>1075</v>
      </c>
      <c r="B1556" s="36">
        <f>SUBTOTAL(103,C$2:$C1556)</f>
        <v>1555</v>
      </c>
      <c r="C1556" s="113" t="s">
        <v>971</v>
      </c>
      <c r="D1556" s="37">
        <v>40037366</v>
      </c>
      <c r="E1556" s="29" t="s">
        <v>307</v>
      </c>
      <c r="F1556" s="29" t="s">
        <v>258</v>
      </c>
      <c r="G1556" s="35" t="s">
        <v>2325</v>
      </c>
      <c r="H1556" s="39" t="s">
        <v>3914</v>
      </c>
      <c r="I1556" s="39" t="s">
        <v>4494</v>
      </c>
      <c r="J1556" s="39" t="s">
        <v>2825</v>
      </c>
    </row>
    <row r="1557" spans="1:10" ht="25.5" x14ac:dyDescent="0.2">
      <c r="A1557" s="113">
        <v>1076</v>
      </c>
      <c r="B1557" s="36">
        <f>SUBTOTAL(103,C$2:$C1557)</f>
        <v>1556</v>
      </c>
      <c r="C1557" s="38" t="s">
        <v>974</v>
      </c>
      <c r="D1557" s="83">
        <v>40042088</v>
      </c>
      <c r="E1557" s="85" t="s">
        <v>5076</v>
      </c>
      <c r="F1557" s="85" t="s">
        <v>5077</v>
      </c>
      <c r="G1557" s="35" t="s">
        <v>2325</v>
      </c>
      <c r="H1557" s="39" t="s">
        <v>5092</v>
      </c>
      <c r="I1557" s="39" t="s">
        <v>5097</v>
      </c>
      <c r="J1557" s="39" t="s">
        <v>5082</v>
      </c>
    </row>
    <row r="1558" spans="1:10" ht="25.5" x14ac:dyDescent="0.2">
      <c r="A1558" s="118"/>
      <c r="B1558" s="36">
        <f>SUBTOTAL(103,C$2:$C1558)</f>
        <v>1557</v>
      </c>
      <c r="C1558" s="38" t="s">
        <v>974</v>
      </c>
      <c r="D1558" s="83" t="s">
        <v>5824</v>
      </c>
      <c r="E1558" s="85" t="s">
        <v>5076</v>
      </c>
      <c r="F1558" s="85" t="s">
        <v>5833</v>
      </c>
      <c r="G1558" s="84" t="s">
        <v>5497</v>
      </c>
      <c r="H1558" s="39" t="s">
        <v>5807</v>
      </c>
      <c r="I1558" s="39" t="s">
        <v>5854</v>
      </c>
      <c r="J1558" s="39" t="s">
        <v>5842</v>
      </c>
    </row>
    <row r="1559" spans="1:10" ht="25.5" x14ac:dyDescent="0.2">
      <c r="A1559" s="113">
        <v>1077</v>
      </c>
      <c r="B1559" s="36">
        <f>SUBTOTAL(103,C$2:$C1559)</f>
        <v>1558</v>
      </c>
      <c r="C1559" s="113" t="s">
        <v>971</v>
      </c>
      <c r="D1559" s="37">
        <v>40044588</v>
      </c>
      <c r="E1559" s="29" t="s">
        <v>300</v>
      </c>
      <c r="F1559" s="29" t="s">
        <v>1665</v>
      </c>
      <c r="G1559" s="35" t="s">
        <v>2325</v>
      </c>
      <c r="H1559" s="39" t="s">
        <v>3914</v>
      </c>
      <c r="I1559" s="39" t="s">
        <v>4494</v>
      </c>
      <c r="J1559" s="39" t="s">
        <v>2826</v>
      </c>
    </row>
    <row r="1560" spans="1:10" ht="25.5" x14ac:dyDescent="0.2">
      <c r="A1560" s="113">
        <v>1078</v>
      </c>
      <c r="B1560" s="36">
        <f>SUBTOTAL(103,C$2:$C1560)</f>
        <v>1559</v>
      </c>
      <c r="C1560" s="113" t="s">
        <v>971</v>
      </c>
      <c r="D1560" s="37">
        <v>40044682</v>
      </c>
      <c r="E1560" s="29" t="s">
        <v>298</v>
      </c>
      <c r="F1560" s="29" t="s">
        <v>1667</v>
      </c>
      <c r="G1560" s="35" t="s">
        <v>2325</v>
      </c>
      <c r="H1560" s="39" t="s">
        <v>3914</v>
      </c>
      <c r="I1560" s="39" t="s">
        <v>4494</v>
      </c>
      <c r="J1560" s="39" t="s">
        <v>2827</v>
      </c>
    </row>
    <row r="1561" spans="1:10" ht="25.5" x14ac:dyDescent="0.2">
      <c r="A1561" s="118"/>
      <c r="B1561" s="36">
        <f>SUBTOTAL(103,C$2:$C1561)</f>
        <v>1560</v>
      </c>
      <c r="C1561" s="38" t="s">
        <v>971</v>
      </c>
      <c r="D1561" s="83" t="s">
        <v>7389</v>
      </c>
      <c r="E1561" s="85" t="s">
        <v>298</v>
      </c>
      <c r="F1561" s="85" t="s">
        <v>7427</v>
      </c>
      <c r="G1561" s="84" t="s">
        <v>5497</v>
      </c>
      <c r="H1561" s="39" t="s">
        <v>7342</v>
      </c>
      <c r="I1561" s="39" t="s">
        <v>7458</v>
      </c>
      <c r="J1561" s="39" t="s">
        <v>7473</v>
      </c>
    </row>
    <row r="1562" spans="1:10" ht="25.5" x14ac:dyDescent="0.2">
      <c r="A1562" s="113">
        <v>1079</v>
      </c>
      <c r="B1562" s="74">
        <f>SUBTOTAL(103,C$2:$C1562)</f>
        <v>1561</v>
      </c>
      <c r="C1562" s="76" t="s">
        <v>971</v>
      </c>
      <c r="D1562" s="67" t="s">
        <v>2558</v>
      </c>
      <c r="E1562" s="71" t="s">
        <v>2565</v>
      </c>
      <c r="F1562" s="71" t="s">
        <v>2572</v>
      </c>
      <c r="G1562" s="72" t="s">
        <v>2323</v>
      </c>
      <c r="H1562" s="69" t="s">
        <v>3880</v>
      </c>
      <c r="I1562" s="69" t="s">
        <v>4712</v>
      </c>
      <c r="J1562" s="69" t="s">
        <v>3501</v>
      </c>
    </row>
    <row r="1563" spans="1:10" ht="25.5" x14ac:dyDescent="0.2">
      <c r="A1563" s="113">
        <v>1080</v>
      </c>
      <c r="B1563" s="49">
        <f>SUBTOTAL(103,C$2:$C1563)</f>
        <v>1562</v>
      </c>
      <c r="C1563" s="111" t="s">
        <v>971</v>
      </c>
      <c r="D1563" s="51" t="s">
        <v>2227</v>
      </c>
      <c r="E1563" s="66" t="s">
        <v>345</v>
      </c>
      <c r="F1563" s="66" t="s">
        <v>5161</v>
      </c>
      <c r="G1563" s="52" t="s">
        <v>2320</v>
      </c>
      <c r="H1563" s="53" t="s">
        <v>4111</v>
      </c>
      <c r="I1563" s="53" t="s">
        <v>4743</v>
      </c>
      <c r="J1563" s="53"/>
    </row>
    <row r="1564" spans="1:10" x14ac:dyDescent="0.2">
      <c r="A1564" s="113">
        <v>1081</v>
      </c>
      <c r="B1564" s="49">
        <f>SUBTOTAL(103,C$2:$C1564)</f>
        <v>1563</v>
      </c>
      <c r="C1564" s="111" t="s">
        <v>971</v>
      </c>
      <c r="D1564" s="51" t="s">
        <v>2218</v>
      </c>
      <c r="E1564" s="66" t="s">
        <v>2219</v>
      </c>
      <c r="F1564" s="116" t="s">
        <v>7297</v>
      </c>
      <c r="G1564" s="52" t="s">
        <v>2320</v>
      </c>
      <c r="H1564" s="53" t="s">
        <v>4112</v>
      </c>
      <c r="I1564" s="53" t="s">
        <v>4744</v>
      </c>
      <c r="J1564" s="39" t="s">
        <v>4910</v>
      </c>
    </row>
    <row r="1565" spans="1:10" ht="38.25" x14ac:dyDescent="0.2">
      <c r="A1565" s="118"/>
      <c r="B1565" s="49">
        <f>SUBTOTAL(103,C$2:$C1565)</f>
        <v>1564</v>
      </c>
      <c r="C1565" s="111" t="s">
        <v>971</v>
      </c>
      <c r="D1565" s="87" t="s">
        <v>2218</v>
      </c>
      <c r="E1565" s="115" t="s">
        <v>2219</v>
      </c>
      <c r="F1565" s="116" t="s">
        <v>7297</v>
      </c>
      <c r="G1565" s="52" t="s">
        <v>2328</v>
      </c>
      <c r="H1565" s="53" t="s">
        <v>4113</v>
      </c>
      <c r="I1565" s="53" t="s">
        <v>4745</v>
      </c>
      <c r="J1565" s="39" t="s">
        <v>4910</v>
      </c>
    </row>
    <row r="1566" spans="1:10" ht="38.25" x14ac:dyDescent="0.2">
      <c r="A1566" s="113">
        <v>1082</v>
      </c>
      <c r="B1566" s="49">
        <f>SUBTOTAL(103,C$2:$C1566)</f>
        <v>1565</v>
      </c>
      <c r="C1566" s="50" t="s">
        <v>971</v>
      </c>
      <c r="D1566" s="51">
        <v>40051731</v>
      </c>
      <c r="E1566" s="66" t="s">
        <v>3057</v>
      </c>
      <c r="F1566" s="66" t="s">
        <v>3058</v>
      </c>
      <c r="G1566" s="54" t="s">
        <v>2325</v>
      </c>
      <c r="H1566" s="53" t="s">
        <v>3808</v>
      </c>
      <c r="I1566" s="77" t="s">
        <v>4746</v>
      </c>
      <c r="J1566" s="39" t="s">
        <v>3158</v>
      </c>
    </row>
    <row r="1567" spans="1:10" ht="25.5" x14ac:dyDescent="0.2">
      <c r="A1567" s="113">
        <v>1083</v>
      </c>
      <c r="B1567" s="49">
        <f>SUBTOTAL(103,C$2:$C1567)</f>
        <v>1566</v>
      </c>
      <c r="C1567" s="111" t="s">
        <v>991</v>
      </c>
      <c r="D1567" s="93" t="s">
        <v>2079</v>
      </c>
      <c r="E1567" s="86" t="s">
        <v>2080</v>
      </c>
      <c r="F1567" s="86" t="s">
        <v>2081</v>
      </c>
      <c r="G1567" s="52" t="s">
        <v>2320</v>
      </c>
      <c r="H1567" s="53" t="s">
        <v>3927</v>
      </c>
      <c r="I1567" s="53" t="s">
        <v>4747</v>
      </c>
      <c r="J1567" s="39"/>
    </row>
    <row r="1568" spans="1:10" ht="38.25" x14ac:dyDescent="0.2">
      <c r="A1568" s="118"/>
      <c r="B1568" s="49">
        <f>SUBTOTAL(103,C$2:$C1568)</f>
        <v>1567</v>
      </c>
      <c r="C1568" s="50">
        <v>22</v>
      </c>
      <c r="D1568" s="51">
        <v>40055521</v>
      </c>
      <c r="E1568" s="66" t="s">
        <v>2080</v>
      </c>
      <c r="F1568" s="66" t="s">
        <v>913</v>
      </c>
      <c r="G1568" s="52" t="s">
        <v>2328</v>
      </c>
      <c r="H1568" s="53" t="s">
        <v>7282</v>
      </c>
      <c r="I1568" s="53" t="s">
        <v>7283</v>
      </c>
      <c r="J1568" s="39"/>
    </row>
    <row r="1569" spans="1:10" ht="25.5" x14ac:dyDescent="0.2">
      <c r="A1569" s="113">
        <v>1084</v>
      </c>
      <c r="B1569" s="49">
        <f>SUBTOTAL(103,C$2:$C1569)</f>
        <v>1568</v>
      </c>
      <c r="C1569" s="111" t="s">
        <v>971</v>
      </c>
      <c r="D1569" s="51" t="s">
        <v>251</v>
      </c>
      <c r="E1569" s="66" t="s">
        <v>252</v>
      </c>
      <c r="F1569" s="66" t="s">
        <v>1315</v>
      </c>
      <c r="G1569" s="52" t="s">
        <v>2320</v>
      </c>
      <c r="H1569" s="53" t="s">
        <v>4034</v>
      </c>
      <c r="I1569" s="53" t="s">
        <v>4614</v>
      </c>
      <c r="J1569" s="39"/>
    </row>
    <row r="1570" spans="1:10" x14ac:dyDescent="0.2">
      <c r="A1570" s="113">
        <v>1085</v>
      </c>
      <c r="B1570" s="49">
        <f>SUBTOTAL(103,C$2:$C1570)</f>
        <v>1569</v>
      </c>
      <c r="C1570" s="50" t="s">
        <v>971</v>
      </c>
      <c r="D1570" s="51">
        <v>40057953</v>
      </c>
      <c r="E1570" s="66" t="s">
        <v>5085</v>
      </c>
      <c r="F1570" s="66" t="s">
        <v>5086</v>
      </c>
      <c r="G1570" s="54" t="s">
        <v>2325</v>
      </c>
      <c r="H1570" s="53" t="s">
        <v>5094</v>
      </c>
      <c r="I1570" s="53" t="s">
        <v>5099</v>
      </c>
      <c r="J1570" s="39" t="s">
        <v>5088</v>
      </c>
    </row>
    <row r="1571" spans="1:10" ht="25.5" x14ac:dyDescent="0.2">
      <c r="A1571" s="118"/>
      <c r="B1571" s="49">
        <f>SUBTOTAL(103,C$2:$C1571)</f>
        <v>1570</v>
      </c>
      <c r="C1571" s="50" t="s">
        <v>971</v>
      </c>
      <c r="D1571" s="51" t="s">
        <v>6451</v>
      </c>
      <c r="E1571" s="66" t="s">
        <v>5085</v>
      </c>
      <c r="F1571" s="66" t="s">
        <v>6474</v>
      </c>
      <c r="G1571" s="52" t="s">
        <v>5497</v>
      </c>
      <c r="H1571" s="53" t="s">
        <v>6530</v>
      </c>
      <c r="I1571" s="53" t="s">
        <v>6526</v>
      </c>
      <c r="J1571" s="39" t="s">
        <v>5088</v>
      </c>
    </row>
    <row r="1572" spans="1:10" ht="38.25" x14ac:dyDescent="0.2">
      <c r="A1572" s="113">
        <v>1086</v>
      </c>
      <c r="B1572" s="49">
        <f>SUBTOTAL(103,C$2:$C1572)</f>
        <v>1571</v>
      </c>
      <c r="C1572" s="111" t="s">
        <v>971</v>
      </c>
      <c r="D1572" s="51">
        <v>40067207</v>
      </c>
      <c r="E1572" s="66" t="s">
        <v>1478</v>
      </c>
      <c r="F1572" s="66" t="s">
        <v>1477</v>
      </c>
      <c r="G1572" s="54" t="s">
        <v>2325</v>
      </c>
      <c r="H1572" s="53" t="s">
        <v>3858</v>
      </c>
      <c r="I1572" s="53" t="s">
        <v>4351</v>
      </c>
      <c r="J1572" s="39" t="s">
        <v>2828</v>
      </c>
    </row>
    <row r="1573" spans="1:10" ht="25.5" x14ac:dyDescent="0.2">
      <c r="A1573" s="118">
        <v>1087</v>
      </c>
      <c r="B1573" s="119">
        <f>SUBTOTAL(103,C$2:$C1573)</f>
        <v>1572</v>
      </c>
      <c r="C1573" s="120" t="s">
        <v>971</v>
      </c>
      <c r="D1573" s="122">
        <v>40075815</v>
      </c>
      <c r="E1573" s="123" t="s">
        <v>6840</v>
      </c>
      <c r="F1573" s="123" t="s">
        <v>2127</v>
      </c>
      <c r="G1573" s="124" t="s">
        <v>2322</v>
      </c>
      <c r="H1573" s="94" t="s">
        <v>4114</v>
      </c>
      <c r="I1573" s="94" t="s">
        <v>4749</v>
      </c>
      <c r="J1573" s="69" t="s">
        <v>3634</v>
      </c>
    </row>
    <row r="1574" spans="1:10" ht="25.5" x14ac:dyDescent="0.2">
      <c r="A1574" s="118"/>
      <c r="B1574" s="119">
        <f>SUBTOTAL(103,C$2:$C1574)</f>
        <v>1573</v>
      </c>
      <c r="C1574" s="120" t="s">
        <v>971</v>
      </c>
      <c r="D1574" s="122" t="s">
        <v>2554</v>
      </c>
      <c r="E1574" s="123" t="s">
        <v>6840</v>
      </c>
      <c r="F1574" s="123" t="s">
        <v>2127</v>
      </c>
      <c r="G1574" s="125" t="s">
        <v>2324</v>
      </c>
      <c r="H1574" s="94" t="s">
        <v>4114</v>
      </c>
      <c r="I1574" s="94" t="s">
        <v>4749</v>
      </c>
      <c r="J1574" s="69" t="s">
        <v>3634</v>
      </c>
    </row>
    <row r="1575" spans="1:10" ht="25.5" x14ac:dyDescent="0.2">
      <c r="A1575" s="118"/>
      <c r="B1575" s="49">
        <f>SUBTOTAL(103,C$2:$C1575)</f>
        <v>1574</v>
      </c>
      <c r="C1575" s="111" t="s">
        <v>971</v>
      </c>
      <c r="D1575" s="51">
        <v>40075815</v>
      </c>
      <c r="E1575" s="66" t="s">
        <v>6840</v>
      </c>
      <c r="F1575" s="66" t="s">
        <v>2127</v>
      </c>
      <c r="G1575" s="84" t="s">
        <v>2489</v>
      </c>
      <c r="H1575" s="53" t="s">
        <v>4114</v>
      </c>
      <c r="I1575" s="53" t="s">
        <v>4748</v>
      </c>
      <c r="J1575" s="53" t="s">
        <v>3634</v>
      </c>
    </row>
    <row r="1576" spans="1:10" x14ac:dyDescent="0.2">
      <c r="A1576" s="118"/>
      <c r="B1576" s="49">
        <f>SUBTOTAL(103,C$2:$C1576)</f>
        <v>1575</v>
      </c>
      <c r="C1576" s="50" t="s">
        <v>971</v>
      </c>
      <c r="D1576" s="51" t="s">
        <v>2554</v>
      </c>
      <c r="E1576" s="66" t="s">
        <v>6840</v>
      </c>
      <c r="F1576" s="66" t="s">
        <v>2127</v>
      </c>
      <c r="G1576" s="84" t="s">
        <v>5585</v>
      </c>
      <c r="H1576" s="53" t="s">
        <v>6440</v>
      </c>
      <c r="I1576" s="53" t="s">
        <v>6301</v>
      </c>
      <c r="J1576" s="53" t="s">
        <v>3634</v>
      </c>
    </row>
    <row r="1577" spans="1:10" ht="25.5" x14ac:dyDescent="0.2">
      <c r="A1577" s="113">
        <v>1088</v>
      </c>
      <c r="B1577" s="49">
        <f>SUBTOTAL(103,C$2:$C1577)</f>
        <v>1576</v>
      </c>
      <c r="C1577" s="50" t="s">
        <v>990</v>
      </c>
      <c r="D1577" s="51" t="s">
        <v>4920</v>
      </c>
      <c r="E1577" s="66" t="s">
        <v>4938</v>
      </c>
      <c r="F1577" s="85" t="s">
        <v>4926</v>
      </c>
      <c r="G1577" s="84" t="s">
        <v>2320</v>
      </c>
      <c r="H1577" s="39" t="s">
        <v>4930</v>
      </c>
      <c r="I1577" s="39" t="s">
        <v>4933</v>
      </c>
      <c r="J1577" s="39"/>
    </row>
    <row r="1578" spans="1:10" x14ac:dyDescent="0.2">
      <c r="A1578" s="113">
        <v>1089</v>
      </c>
      <c r="B1578" s="49">
        <f>SUBTOTAL(103,C$2:$C1578)</f>
        <v>1577</v>
      </c>
      <c r="C1578" s="111" t="s">
        <v>971</v>
      </c>
      <c r="D1578" s="93">
        <v>40106036</v>
      </c>
      <c r="E1578" s="86" t="s">
        <v>312</v>
      </c>
      <c r="F1578" s="29" t="s">
        <v>911</v>
      </c>
      <c r="G1578" s="35" t="s">
        <v>2325</v>
      </c>
      <c r="H1578" s="39" t="s">
        <v>3746</v>
      </c>
      <c r="I1578" s="39" t="s">
        <v>4166</v>
      </c>
      <c r="J1578" s="39" t="s">
        <v>2829</v>
      </c>
    </row>
    <row r="1579" spans="1:10" ht="25.5" x14ac:dyDescent="0.2">
      <c r="A1579" s="113">
        <v>1090</v>
      </c>
      <c r="B1579" s="49">
        <f>SUBTOTAL(103,C$2:$C1579)</f>
        <v>1578</v>
      </c>
      <c r="C1579" s="110" t="s">
        <v>989</v>
      </c>
      <c r="D1579" s="93">
        <v>40111046</v>
      </c>
      <c r="E1579" s="86" t="s">
        <v>963</v>
      </c>
      <c r="F1579" s="29" t="s">
        <v>7801</v>
      </c>
      <c r="G1579" s="35" t="s">
        <v>2325</v>
      </c>
      <c r="H1579" s="39" t="s">
        <v>3746</v>
      </c>
      <c r="I1579" s="39" t="s">
        <v>4166</v>
      </c>
      <c r="J1579" s="39" t="s">
        <v>2830</v>
      </c>
    </row>
    <row r="1580" spans="1:10" ht="25.5" x14ac:dyDescent="0.2">
      <c r="A1580" s="118"/>
      <c r="B1580" s="49">
        <f>SUBTOTAL(103,C$2:$C1580)</f>
        <v>1579</v>
      </c>
      <c r="C1580" s="50" t="s">
        <v>989</v>
      </c>
      <c r="D1580" s="51" t="s">
        <v>7399</v>
      </c>
      <c r="E1580" s="66" t="s">
        <v>963</v>
      </c>
      <c r="F1580" s="85" t="s">
        <v>7801</v>
      </c>
      <c r="G1580" s="84" t="s">
        <v>5497</v>
      </c>
      <c r="H1580" s="39" t="s">
        <v>7343</v>
      </c>
      <c r="I1580" s="39" t="s">
        <v>7459</v>
      </c>
      <c r="J1580" s="39" t="s">
        <v>7485</v>
      </c>
    </row>
    <row r="1581" spans="1:10" ht="25.5" x14ac:dyDescent="0.2">
      <c r="A1581" s="113">
        <v>1091</v>
      </c>
      <c r="B1581" s="119">
        <f>SUBTOTAL(103,C$2:$C1581)</f>
        <v>1580</v>
      </c>
      <c r="C1581" s="120" t="s">
        <v>971</v>
      </c>
      <c r="D1581" s="122" t="s">
        <v>475</v>
      </c>
      <c r="E1581" s="123" t="s">
        <v>476</v>
      </c>
      <c r="F1581" s="71" t="s">
        <v>477</v>
      </c>
      <c r="G1581" s="72" t="s">
        <v>2323</v>
      </c>
      <c r="H1581" s="69" t="s">
        <v>3748</v>
      </c>
      <c r="I1581" s="96" t="s">
        <v>4174</v>
      </c>
      <c r="J1581" s="69" t="s">
        <v>2425</v>
      </c>
    </row>
    <row r="1582" spans="1:10" ht="38.25" x14ac:dyDescent="0.2">
      <c r="A1582" s="118"/>
      <c r="B1582" s="49">
        <f>SUBTOTAL(103,C$2:$C1582)</f>
        <v>1581</v>
      </c>
      <c r="C1582" s="50" t="s">
        <v>971</v>
      </c>
      <c r="D1582" s="51">
        <v>40113001</v>
      </c>
      <c r="E1582" s="66" t="s">
        <v>2424</v>
      </c>
      <c r="F1582" s="85" t="s">
        <v>477</v>
      </c>
      <c r="G1582" s="35" t="s">
        <v>2325</v>
      </c>
      <c r="H1582" s="39" t="s">
        <v>3970</v>
      </c>
      <c r="I1582" s="39" t="s">
        <v>4742</v>
      </c>
      <c r="J1582" s="39" t="s">
        <v>2425</v>
      </c>
    </row>
    <row r="1583" spans="1:10" ht="38.25" x14ac:dyDescent="0.2">
      <c r="A1583" s="113">
        <v>1092</v>
      </c>
      <c r="B1583" s="49">
        <f>SUBTOTAL(103,C$2:$C1583)</f>
        <v>1582</v>
      </c>
      <c r="C1583" s="111" t="s">
        <v>971</v>
      </c>
      <c r="D1583" s="51">
        <v>40121452</v>
      </c>
      <c r="E1583" s="66" t="s">
        <v>1486</v>
      </c>
      <c r="F1583" s="85" t="s">
        <v>1485</v>
      </c>
      <c r="G1583" s="35" t="s">
        <v>2325</v>
      </c>
      <c r="H1583" s="39" t="s">
        <v>3858</v>
      </c>
      <c r="I1583" s="39" t="s">
        <v>4351</v>
      </c>
      <c r="J1583" s="39" t="s">
        <v>2831</v>
      </c>
    </row>
    <row r="1584" spans="1:10" ht="25.5" x14ac:dyDescent="0.2">
      <c r="A1584" s="118"/>
      <c r="B1584" s="119">
        <f>SUBTOTAL(103,C$2:$C1584)</f>
        <v>1583</v>
      </c>
      <c r="C1584" s="121" t="s">
        <v>971</v>
      </c>
      <c r="D1584" s="122" t="s">
        <v>4810</v>
      </c>
      <c r="E1584" s="123" t="s">
        <v>4818</v>
      </c>
      <c r="F1584" s="71" t="s">
        <v>1485</v>
      </c>
      <c r="G1584" s="72" t="s">
        <v>2323</v>
      </c>
      <c r="H1584" s="69" t="s">
        <v>4820</v>
      </c>
      <c r="I1584" s="69" t="s">
        <v>4824</v>
      </c>
      <c r="J1584" s="69" t="s">
        <v>4816</v>
      </c>
    </row>
    <row r="1585" spans="1:10" ht="25.5" x14ac:dyDescent="0.2">
      <c r="A1585" s="118"/>
      <c r="B1585" s="49">
        <f>SUBTOTAL(103,C$2:$C1585)</f>
        <v>1584</v>
      </c>
      <c r="C1585" s="50" t="s">
        <v>971</v>
      </c>
      <c r="D1585" s="51" t="s">
        <v>4810</v>
      </c>
      <c r="E1585" s="66" t="s">
        <v>4818</v>
      </c>
      <c r="F1585" s="85" t="s">
        <v>1485</v>
      </c>
      <c r="G1585" s="84" t="s">
        <v>5497</v>
      </c>
      <c r="H1585" s="39" t="s">
        <v>6340</v>
      </c>
      <c r="I1585" s="39" t="s">
        <v>6525</v>
      </c>
      <c r="J1585" s="39" t="s">
        <v>4816</v>
      </c>
    </row>
    <row r="1586" spans="1:10" ht="25.5" x14ac:dyDescent="0.2">
      <c r="A1586" s="113">
        <v>1093</v>
      </c>
      <c r="B1586" s="119">
        <f>SUBTOTAL(103,C$2:$C1586)</f>
        <v>1585</v>
      </c>
      <c r="C1586" s="120" t="s">
        <v>991</v>
      </c>
      <c r="D1586" s="122" t="s">
        <v>416</v>
      </c>
      <c r="E1586" s="123" t="s">
        <v>417</v>
      </c>
      <c r="F1586" s="123" t="s">
        <v>418</v>
      </c>
      <c r="G1586" s="72" t="s">
        <v>2323</v>
      </c>
      <c r="H1586" s="94" t="s">
        <v>3748</v>
      </c>
      <c r="I1586" s="127" t="s">
        <v>4175</v>
      </c>
      <c r="J1586" s="94" t="s">
        <v>3502</v>
      </c>
    </row>
    <row r="1587" spans="1:10" ht="25.5" x14ac:dyDescent="0.2">
      <c r="A1587" s="113">
        <v>1094</v>
      </c>
      <c r="B1587" s="49">
        <f>SUBTOTAL(103,C$2:$C1587)</f>
        <v>1586</v>
      </c>
      <c r="C1587" s="50" t="s">
        <v>971</v>
      </c>
      <c r="D1587" s="51">
        <v>40138733</v>
      </c>
      <c r="E1587" s="66" t="s">
        <v>5249</v>
      </c>
      <c r="F1587" s="66" t="s">
        <v>5250</v>
      </c>
      <c r="G1587" s="35" t="s">
        <v>2325</v>
      </c>
      <c r="H1587" s="53" t="s">
        <v>5265</v>
      </c>
      <c r="I1587" s="53" t="s">
        <v>5269</v>
      </c>
      <c r="J1587" s="53" t="s">
        <v>5297</v>
      </c>
    </row>
    <row r="1588" spans="1:10" x14ac:dyDescent="0.2">
      <c r="A1588" s="113">
        <v>1095</v>
      </c>
      <c r="B1588" s="49">
        <f>SUBTOTAL(103,C$2:$C1588)</f>
        <v>1587</v>
      </c>
      <c r="C1588" s="50" t="s">
        <v>971</v>
      </c>
      <c r="D1588" s="51" t="s">
        <v>5628</v>
      </c>
      <c r="E1588" s="66" t="s">
        <v>5663</v>
      </c>
      <c r="F1588" s="66" t="s">
        <v>5646</v>
      </c>
      <c r="G1588" s="84" t="s">
        <v>2320</v>
      </c>
      <c r="H1588" s="53" t="s">
        <v>5677</v>
      </c>
      <c r="I1588" s="53" t="s">
        <v>5688</v>
      </c>
      <c r="J1588" s="53"/>
    </row>
    <row r="1589" spans="1:10" ht="25.5" x14ac:dyDescent="0.2">
      <c r="A1589" s="113">
        <v>1096</v>
      </c>
      <c r="B1589" s="119">
        <f>SUBTOTAL(103,C$2:$C1589)</f>
        <v>1588</v>
      </c>
      <c r="C1589" s="120" t="s">
        <v>986</v>
      </c>
      <c r="D1589" s="128" t="s">
        <v>124</v>
      </c>
      <c r="E1589" s="123" t="s">
        <v>125</v>
      </c>
      <c r="F1589" s="123" t="s">
        <v>126</v>
      </c>
      <c r="G1589" s="72" t="s">
        <v>2323</v>
      </c>
      <c r="H1589" s="94" t="s">
        <v>3748</v>
      </c>
      <c r="I1589" s="127" t="s">
        <v>4168</v>
      </c>
      <c r="J1589" s="94" t="s">
        <v>3503</v>
      </c>
    </row>
    <row r="1590" spans="1:10" ht="25.5" x14ac:dyDescent="0.2">
      <c r="A1590" s="113">
        <v>1097</v>
      </c>
      <c r="B1590" s="49">
        <f>SUBTOTAL(103,C$2:$C1590)</f>
        <v>1589</v>
      </c>
      <c r="C1590" s="50" t="s">
        <v>976</v>
      </c>
      <c r="D1590" s="51" t="s">
        <v>7619</v>
      </c>
      <c r="E1590" s="66" t="s">
        <v>7716</v>
      </c>
      <c r="F1590" s="66" t="s">
        <v>7650</v>
      </c>
      <c r="G1590" s="84" t="s">
        <v>5497</v>
      </c>
      <c r="H1590" s="53" t="s">
        <v>7724</v>
      </c>
      <c r="I1590" s="53" t="s">
        <v>7833</v>
      </c>
      <c r="J1590" s="53" t="s">
        <v>7689</v>
      </c>
    </row>
    <row r="1591" spans="1:10" ht="38.25" x14ac:dyDescent="0.2">
      <c r="A1591" s="113">
        <v>1098</v>
      </c>
      <c r="B1591" s="49">
        <f>SUBTOTAL(103,C$2:$C1591)</f>
        <v>1590</v>
      </c>
      <c r="C1591" s="110" t="s">
        <v>985</v>
      </c>
      <c r="D1591" s="51">
        <v>40170500</v>
      </c>
      <c r="E1591" s="66" t="s">
        <v>597</v>
      </c>
      <c r="F1591" s="66" t="s">
        <v>596</v>
      </c>
      <c r="G1591" s="35" t="s">
        <v>2325</v>
      </c>
      <c r="H1591" s="53" t="s">
        <v>3774</v>
      </c>
      <c r="I1591" s="53" t="s">
        <v>4198</v>
      </c>
      <c r="J1591" s="53" t="s">
        <v>2832</v>
      </c>
    </row>
    <row r="1592" spans="1:10" ht="25.5" x14ac:dyDescent="0.2">
      <c r="A1592" s="113">
        <v>1099</v>
      </c>
      <c r="B1592" s="49">
        <f>SUBTOTAL(103,C$2:$C1592)</f>
        <v>1591</v>
      </c>
      <c r="C1592" s="50" t="s">
        <v>971</v>
      </c>
      <c r="D1592" s="51" t="s">
        <v>7608</v>
      </c>
      <c r="E1592" s="66" t="s">
        <v>7704</v>
      </c>
      <c r="F1592" s="66" t="s">
        <v>7640</v>
      </c>
      <c r="G1592" s="84" t="s">
        <v>5497</v>
      </c>
      <c r="H1592" s="53" t="s">
        <v>7723</v>
      </c>
      <c r="I1592" s="53" t="s">
        <v>7656</v>
      </c>
      <c r="J1592" s="53" t="s">
        <v>7675</v>
      </c>
    </row>
    <row r="1593" spans="1:10" ht="25.5" x14ac:dyDescent="0.2">
      <c r="A1593" s="113">
        <v>1100</v>
      </c>
      <c r="B1593" s="119">
        <f>SUBTOTAL(103,C$2:$C1593)</f>
        <v>1592</v>
      </c>
      <c r="C1593" s="120" t="s">
        <v>986</v>
      </c>
      <c r="D1593" s="128" t="s">
        <v>2293</v>
      </c>
      <c r="E1593" s="129" t="s">
        <v>2294</v>
      </c>
      <c r="F1593" s="129" t="s">
        <v>2295</v>
      </c>
      <c r="G1593" s="72" t="s">
        <v>2323</v>
      </c>
      <c r="H1593" s="94" t="s">
        <v>3748</v>
      </c>
      <c r="I1593" s="127" t="s">
        <v>4429</v>
      </c>
      <c r="J1593" s="94" t="s">
        <v>3504</v>
      </c>
    </row>
    <row r="1594" spans="1:10" ht="25.5" x14ac:dyDescent="0.2">
      <c r="A1594" s="118"/>
      <c r="B1594" s="49">
        <f>SUBTOTAL(103,C$2:$C1594)</f>
        <v>1593</v>
      </c>
      <c r="C1594" s="50" t="s">
        <v>986</v>
      </c>
      <c r="D1594" s="51" t="s">
        <v>2293</v>
      </c>
      <c r="E1594" s="66" t="s">
        <v>2294</v>
      </c>
      <c r="F1594" s="66" t="s">
        <v>2295</v>
      </c>
      <c r="G1594" s="84" t="s">
        <v>5497</v>
      </c>
      <c r="H1594" s="53" t="s">
        <v>5931</v>
      </c>
      <c r="I1594" s="53" t="s">
        <v>5930</v>
      </c>
      <c r="J1594" s="53" t="s">
        <v>5948</v>
      </c>
    </row>
    <row r="1595" spans="1:10" ht="38.25" x14ac:dyDescent="0.2">
      <c r="A1595" s="113">
        <v>1101</v>
      </c>
      <c r="B1595" s="49">
        <f>SUBTOTAL(103,C$2:$C1595)</f>
        <v>1594</v>
      </c>
      <c r="C1595" s="110" t="s">
        <v>985</v>
      </c>
      <c r="D1595" s="93" t="s">
        <v>1540</v>
      </c>
      <c r="E1595" s="66" t="s">
        <v>1912</v>
      </c>
      <c r="F1595" s="66" t="s">
        <v>1541</v>
      </c>
      <c r="G1595" s="35" t="s">
        <v>2325</v>
      </c>
      <c r="H1595" s="53" t="s">
        <v>3921</v>
      </c>
      <c r="I1595" s="53" t="s">
        <v>4463</v>
      </c>
      <c r="J1595" s="53" t="s">
        <v>2833</v>
      </c>
    </row>
    <row r="1596" spans="1:10" x14ac:dyDescent="0.2">
      <c r="A1596" s="113">
        <v>1102</v>
      </c>
      <c r="B1596" s="49">
        <f>SUBTOTAL(103,C$2:$C1596)</f>
        <v>1595</v>
      </c>
      <c r="C1596" s="50" t="s">
        <v>997</v>
      </c>
      <c r="D1596" s="51" t="s">
        <v>3706</v>
      </c>
      <c r="E1596" s="66" t="s">
        <v>1078</v>
      </c>
      <c r="F1596" s="66" t="s">
        <v>1079</v>
      </c>
      <c r="G1596" s="84" t="s">
        <v>2320</v>
      </c>
      <c r="H1596" s="53" t="s">
        <v>4115</v>
      </c>
      <c r="I1596" s="53" t="s">
        <v>4750</v>
      </c>
      <c r="J1596" s="53"/>
    </row>
    <row r="1597" spans="1:10" x14ac:dyDescent="0.2">
      <c r="A1597" s="113">
        <v>1103</v>
      </c>
      <c r="B1597" s="49">
        <f>SUBTOTAL(103,C$2:$C1597)</f>
        <v>1596</v>
      </c>
      <c r="C1597" s="111" t="s">
        <v>979</v>
      </c>
      <c r="D1597" s="93" t="s">
        <v>157</v>
      </c>
      <c r="E1597" s="86" t="s">
        <v>156</v>
      </c>
      <c r="F1597" s="86" t="s">
        <v>155</v>
      </c>
      <c r="G1597" s="35" t="s">
        <v>2325</v>
      </c>
      <c r="H1597" s="53" t="s">
        <v>3853</v>
      </c>
      <c r="I1597" s="53" t="s">
        <v>4344</v>
      </c>
      <c r="J1597" s="53" t="s">
        <v>2834</v>
      </c>
    </row>
    <row r="1598" spans="1:10" x14ac:dyDescent="0.2">
      <c r="A1598" s="113">
        <v>1104</v>
      </c>
      <c r="B1598" s="49">
        <f>SUBTOTAL(103,C$2:$C1598)</f>
        <v>1597</v>
      </c>
      <c r="C1598" s="111" t="s">
        <v>971</v>
      </c>
      <c r="D1598" s="93">
        <v>40215739</v>
      </c>
      <c r="E1598" s="86" t="s">
        <v>2106</v>
      </c>
      <c r="F1598" s="86" t="s">
        <v>65</v>
      </c>
      <c r="G1598" s="35" t="s">
        <v>2325</v>
      </c>
      <c r="H1598" s="53" t="s">
        <v>3919</v>
      </c>
      <c r="I1598" s="53" t="s">
        <v>4624</v>
      </c>
      <c r="J1598" s="53" t="s">
        <v>2835</v>
      </c>
    </row>
    <row r="1599" spans="1:10" x14ac:dyDescent="0.2">
      <c r="A1599" s="113">
        <v>1105</v>
      </c>
      <c r="B1599" s="49">
        <f>SUBTOTAL(103,C$2:$C1599)</f>
        <v>1598</v>
      </c>
      <c r="C1599" s="50" t="s">
        <v>982</v>
      </c>
      <c r="D1599" s="93">
        <v>40220890</v>
      </c>
      <c r="E1599" s="86" t="s">
        <v>311</v>
      </c>
      <c r="F1599" s="86" t="s">
        <v>36</v>
      </c>
      <c r="G1599" s="35" t="s">
        <v>2325</v>
      </c>
      <c r="H1599" s="53" t="s">
        <v>3914</v>
      </c>
      <c r="I1599" s="53" t="s">
        <v>4494</v>
      </c>
      <c r="J1599" s="53" t="s">
        <v>2836</v>
      </c>
    </row>
    <row r="1600" spans="1:10" ht="25.5" x14ac:dyDescent="0.2">
      <c r="A1600" s="113">
        <v>1106</v>
      </c>
      <c r="B1600" s="49">
        <f>SUBTOTAL(103,C$2:$C1600)</f>
        <v>1599</v>
      </c>
      <c r="C1600" s="50" t="s">
        <v>974</v>
      </c>
      <c r="D1600" s="51" t="s">
        <v>3707</v>
      </c>
      <c r="E1600" s="66" t="s">
        <v>1832</v>
      </c>
      <c r="F1600" s="66" t="s">
        <v>1833</v>
      </c>
      <c r="G1600" s="84" t="s">
        <v>2320</v>
      </c>
      <c r="H1600" s="53" t="s">
        <v>4116</v>
      </c>
      <c r="I1600" s="53" t="s">
        <v>4751</v>
      </c>
      <c r="J1600" s="53"/>
    </row>
    <row r="1601" spans="1:10" ht="38.25" x14ac:dyDescent="0.2">
      <c r="A1601" s="113">
        <v>1107</v>
      </c>
      <c r="B1601" s="49">
        <f>SUBTOTAL(103,C$2:$C1601)</f>
        <v>1600</v>
      </c>
      <c r="C1601" s="111" t="s">
        <v>971</v>
      </c>
      <c r="D1601" s="93" t="s">
        <v>1544</v>
      </c>
      <c r="E1601" s="66" t="s">
        <v>1914</v>
      </c>
      <c r="F1601" s="66" t="s">
        <v>1545</v>
      </c>
      <c r="G1601" s="35" t="s">
        <v>2325</v>
      </c>
      <c r="H1601" s="53" t="s">
        <v>3921</v>
      </c>
      <c r="I1601" s="53" t="s">
        <v>4463</v>
      </c>
      <c r="J1601" s="53" t="s">
        <v>2837</v>
      </c>
    </row>
    <row r="1602" spans="1:10" ht="25.5" x14ac:dyDescent="0.2">
      <c r="A1602" s="113">
        <v>1108</v>
      </c>
      <c r="B1602" s="49">
        <f>SUBTOTAL(103,C$2:$C1602)</f>
        <v>1601</v>
      </c>
      <c r="C1602" s="111" t="s">
        <v>977</v>
      </c>
      <c r="D1602" s="93">
        <v>40268230</v>
      </c>
      <c r="E1602" s="86" t="s">
        <v>321</v>
      </c>
      <c r="F1602" s="86" t="s">
        <v>2998</v>
      </c>
      <c r="G1602" s="35" t="s">
        <v>2325</v>
      </c>
      <c r="H1602" s="53" t="s">
        <v>3935</v>
      </c>
      <c r="I1602" s="53" t="s">
        <v>4524</v>
      </c>
      <c r="J1602" s="53" t="s">
        <v>2838</v>
      </c>
    </row>
    <row r="1603" spans="1:10" x14ac:dyDescent="0.2">
      <c r="A1603" s="113">
        <v>1109</v>
      </c>
      <c r="B1603" s="49">
        <f>SUBTOTAL(103,C$2:$C1603)</f>
        <v>1602</v>
      </c>
      <c r="C1603" s="111" t="s">
        <v>986</v>
      </c>
      <c r="D1603" s="51" t="s">
        <v>1776</v>
      </c>
      <c r="E1603" s="66" t="s">
        <v>1777</v>
      </c>
      <c r="F1603" s="66" t="s">
        <v>2030</v>
      </c>
      <c r="G1603" s="84" t="s">
        <v>2320</v>
      </c>
      <c r="H1603" s="53" t="s">
        <v>3839</v>
      </c>
      <c r="I1603" s="53" t="s">
        <v>4326</v>
      </c>
      <c r="J1603" s="53"/>
    </row>
    <row r="1604" spans="1:10" x14ac:dyDescent="0.2">
      <c r="A1604" s="113">
        <v>1110</v>
      </c>
      <c r="B1604" s="49">
        <f>SUBTOTAL(103,C$2:$C1604)</f>
        <v>1603</v>
      </c>
      <c r="C1604" s="50" t="s">
        <v>982</v>
      </c>
      <c r="D1604" s="51" t="s">
        <v>2390</v>
      </c>
      <c r="E1604" s="66" t="s">
        <v>2391</v>
      </c>
      <c r="F1604" s="66" t="s">
        <v>2392</v>
      </c>
      <c r="G1604" s="84" t="s">
        <v>2320</v>
      </c>
      <c r="H1604" s="53" t="s">
        <v>3934</v>
      </c>
      <c r="I1604" s="53" t="s">
        <v>4752</v>
      </c>
      <c r="J1604" s="53" t="s">
        <v>4911</v>
      </c>
    </row>
    <row r="1605" spans="1:10" x14ac:dyDescent="0.2">
      <c r="A1605" s="113">
        <v>1111</v>
      </c>
      <c r="B1605" s="49">
        <f>SUBTOTAL(103,C$2:$C1605)</f>
        <v>1604</v>
      </c>
      <c r="C1605" s="111" t="s">
        <v>979</v>
      </c>
      <c r="D1605" s="93">
        <v>40289067</v>
      </c>
      <c r="E1605" s="86" t="s">
        <v>349</v>
      </c>
      <c r="F1605" s="86" t="s">
        <v>348</v>
      </c>
      <c r="G1605" s="35" t="s">
        <v>2325</v>
      </c>
      <c r="H1605" s="53" t="s">
        <v>3789</v>
      </c>
      <c r="I1605" s="53" t="s">
        <v>4352</v>
      </c>
      <c r="J1605" s="53" t="s">
        <v>2839</v>
      </c>
    </row>
    <row r="1606" spans="1:10" ht="25.5" x14ac:dyDescent="0.2">
      <c r="A1606" s="118"/>
      <c r="B1606" s="36">
        <f>SUBTOTAL(103,C$2:$C1606)</f>
        <v>1605</v>
      </c>
      <c r="C1606" s="38" t="s">
        <v>979</v>
      </c>
      <c r="D1606" s="83" t="s">
        <v>6954</v>
      </c>
      <c r="E1606" s="85" t="s">
        <v>349</v>
      </c>
      <c r="F1606" s="85" t="s">
        <v>348</v>
      </c>
      <c r="G1606" s="84" t="s">
        <v>5497</v>
      </c>
      <c r="H1606" s="39" t="s">
        <v>6920</v>
      </c>
      <c r="I1606" s="39" t="s">
        <v>7022</v>
      </c>
      <c r="J1606" s="39" t="s">
        <v>6990</v>
      </c>
    </row>
    <row r="1607" spans="1:10" ht="38.25" x14ac:dyDescent="0.2">
      <c r="A1607" s="113">
        <v>1112</v>
      </c>
      <c r="B1607" s="49">
        <f>SUBTOTAL(103,C$2:$C1607)</f>
        <v>1606</v>
      </c>
      <c r="C1607" s="38" t="s">
        <v>971</v>
      </c>
      <c r="D1607" s="83">
        <v>40290250</v>
      </c>
      <c r="E1607" s="85" t="s">
        <v>2422</v>
      </c>
      <c r="F1607" s="85" t="s">
        <v>2951</v>
      </c>
      <c r="G1607" s="35" t="s">
        <v>2325</v>
      </c>
      <c r="H1607" s="39" t="s">
        <v>3970</v>
      </c>
      <c r="I1607" s="39" t="s">
        <v>4742</v>
      </c>
      <c r="J1607" s="39" t="s">
        <v>2423</v>
      </c>
    </row>
    <row r="1608" spans="1:10" ht="25.5" x14ac:dyDescent="0.2">
      <c r="A1608" s="113">
        <v>1113</v>
      </c>
      <c r="B1608" s="36">
        <f>SUBTOTAL(103,C$2:$C1608)</f>
        <v>1607</v>
      </c>
      <c r="C1608" s="113" t="s">
        <v>986</v>
      </c>
      <c r="D1608" s="37">
        <v>40292876</v>
      </c>
      <c r="E1608" s="29" t="s">
        <v>301</v>
      </c>
      <c r="F1608" s="29" t="s">
        <v>41</v>
      </c>
      <c r="G1608" s="35" t="s">
        <v>2325</v>
      </c>
      <c r="H1608" s="39" t="s">
        <v>3914</v>
      </c>
      <c r="I1608" s="39" t="s">
        <v>4494</v>
      </c>
      <c r="J1608" s="39" t="s">
        <v>2840</v>
      </c>
    </row>
    <row r="1609" spans="1:10" x14ac:dyDescent="0.2">
      <c r="A1609" s="113">
        <v>1114</v>
      </c>
      <c r="B1609" s="49">
        <f>SUBTOTAL(103,C$2:$C1609)</f>
        <v>1608</v>
      </c>
      <c r="C1609" s="113" t="s">
        <v>975</v>
      </c>
      <c r="D1609" s="37" t="s">
        <v>1162</v>
      </c>
      <c r="E1609" s="63" t="s">
        <v>1163</v>
      </c>
      <c r="F1609" s="63" t="s">
        <v>1164</v>
      </c>
      <c r="G1609" s="84" t="s">
        <v>2320</v>
      </c>
      <c r="H1609" s="39" t="s">
        <v>4117</v>
      </c>
      <c r="I1609" s="39" t="s">
        <v>4863</v>
      </c>
      <c r="J1609" s="39"/>
    </row>
    <row r="1610" spans="1:10" x14ac:dyDescent="0.2">
      <c r="A1610" s="113">
        <v>1115</v>
      </c>
      <c r="B1610" s="36">
        <f>SUBTOTAL(103,C$2:$C1610)</f>
        <v>1609</v>
      </c>
      <c r="C1610" s="113" t="s">
        <v>971</v>
      </c>
      <c r="D1610" s="37">
        <v>40298595</v>
      </c>
      <c r="E1610" s="29" t="s">
        <v>286</v>
      </c>
      <c r="F1610" s="29" t="s">
        <v>92</v>
      </c>
      <c r="G1610" s="35" t="s">
        <v>2325</v>
      </c>
      <c r="H1610" s="39" t="s">
        <v>3908</v>
      </c>
      <c r="I1610" s="39" t="s">
        <v>4439</v>
      </c>
      <c r="J1610" s="39" t="s">
        <v>2841</v>
      </c>
    </row>
    <row r="1611" spans="1:10" x14ac:dyDescent="0.2">
      <c r="A1611" s="113">
        <v>1116</v>
      </c>
      <c r="B1611" s="119">
        <f>SUBTOTAL(103,C$2:$C1611)</f>
        <v>1610</v>
      </c>
      <c r="C1611" s="76" t="s">
        <v>982</v>
      </c>
      <c r="D1611" s="78" t="s">
        <v>108</v>
      </c>
      <c r="E1611" s="71" t="s">
        <v>109</v>
      </c>
      <c r="F1611" s="71" t="s">
        <v>2999</v>
      </c>
      <c r="G1611" s="72" t="s">
        <v>2323</v>
      </c>
      <c r="H1611" s="69" t="s">
        <v>3748</v>
      </c>
      <c r="I1611" s="96" t="s">
        <v>4168</v>
      </c>
      <c r="J1611" s="69" t="s">
        <v>3505</v>
      </c>
    </row>
    <row r="1612" spans="1:10" ht="25.5" x14ac:dyDescent="0.2">
      <c r="A1612" s="118"/>
      <c r="B1612" s="36">
        <f>SUBTOTAL(103,C$2:$C1612)</f>
        <v>1611</v>
      </c>
      <c r="C1612" s="38" t="s">
        <v>982</v>
      </c>
      <c r="D1612" s="83" t="s">
        <v>108</v>
      </c>
      <c r="E1612" s="85" t="s">
        <v>109</v>
      </c>
      <c r="F1612" s="85" t="s">
        <v>2999</v>
      </c>
      <c r="G1612" s="84" t="s">
        <v>5497</v>
      </c>
      <c r="H1612" s="39" t="s">
        <v>6367</v>
      </c>
      <c r="I1612" s="39" t="s">
        <v>6564</v>
      </c>
      <c r="J1612" s="39" t="s">
        <v>6565</v>
      </c>
    </row>
    <row r="1613" spans="1:10" ht="38.25" x14ac:dyDescent="0.2">
      <c r="A1613" s="113">
        <v>1117</v>
      </c>
      <c r="B1613" s="119">
        <f>SUBTOTAL(103,C$2:$C1613)</f>
        <v>1612</v>
      </c>
      <c r="C1613" s="68" t="s">
        <v>971</v>
      </c>
      <c r="D1613" s="67" t="s">
        <v>508</v>
      </c>
      <c r="E1613" s="71" t="s">
        <v>1246</v>
      </c>
      <c r="F1613" s="71" t="s">
        <v>1245</v>
      </c>
      <c r="G1613" s="72" t="s">
        <v>2323</v>
      </c>
      <c r="H1613" s="69" t="s">
        <v>3748</v>
      </c>
      <c r="I1613" s="96" t="s">
        <v>4174</v>
      </c>
      <c r="J1613" s="69" t="s">
        <v>3506</v>
      </c>
    </row>
    <row r="1614" spans="1:10" ht="38.25" x14ac:dyDescent="0.2">
      <c r="A1614" s="118"/>
      <c r="B1614" s="36">
        <f>SUBTOTAL(103,C$2:$C1614)</f>
        <v>1613</v>
      </c>
      <c r="C1614" s="113" t="s">
        <v>971</v>
      </c>
      <c r="D1614" s="83">
        <v>40314999</v>
      </c>
      <c r="E1614" s="85" t="s">
        <v>1246</v>
      </c>
      <c r="F1614" s="85" t="s">
        <v>1245</v>
      </c>
      <c r="G1614" s="35" t="s">
        <v>2325</v>
      </c>
      <c r="H1614" s="39" t="s">
        <v>3888</v>
      </c>
      <c r="I1614" s="39" t="s">
        <v>4720</v>
      </c>
      <c r="J1614" s="39" t="s">
        <v>2542</v>
      </c>
    </row>
    <row r="1615" spans="1:10" ht="25.5" x14ac:dyDescent="0.2">
      <c r="A1615" s="118"/>
      <c r="B1615" s="49">
        <f>SUBTOTAL(103,C$2:$C1615)</f>
        <v>1614</v>
      </c>
      <c r="C1615" s="38" t="s">
        <v>971</v>
      </c>
      <c r="D1615" s="83" t="s">
        <v>508</v>
      </c>
      <c r="E1615" s="85" t="s">
        <v>6575</v>
      </c>
      <c r="F1615" s="85" t="s">
        <v>1245</v>
      </c>
      <c r="G1615" s="84" t="s">
        <v>5497</v>
      </c>
      <c r="H1615" s="39" t="s">
        <v>6367</v>
      </c>
      <c r="I1615" s="39" t="s">
        <v>6564</v>
      </c>
      <c r="J1615" s="39" t="s">
        <v>3506</v>
      </c>
    </row>
    <row r="1616" spans="1:10" x14ac:dyDescent="0.2">
      <c r="A1616" s="113">
        <v>1118</v>
      </c>
      <c r="B1616" s="36">
        <f>SUBTOTAL(103,C$2:$C1616)</f>
        <v>1615</v>
      </c>
      <c r="C1616" s="113" t="s">
        <v>971</v>
      </c>
      <c r="D1616" s="37" t="s">
        <v>1675</v>
      </c>
      <c r="E1616" s="29" t="s">
        <v>1674</v>
      </c>
      <c r="F1616" s="29" t="s">
        <v>1673</v>
      </c>
      <c r="G1616" s="35" t="s">
        <v>2325</v>
      </c>
      <c r="H1616" s="39" t="s">
        <v>3906</v>
      </c>
      <c r="I1616" s="39" t="s">
        <v>4451</v>
      </c>
      <c r="J1616" s="39" t="s">
        <v>2842</v>
      </c>
    </row>
    <row r="1617" spans="1:10" x14ac:dyDescent="0.2">
      <c r="A1617" s="113">
        <v>1119</v>
      </c>
      <c r="B1617" s="49">
        <f>SUBTOTAL(103,C$2:$C1617)</f>
        <v>1616</v>
      </c>
      <c r="C1617" s="113" t="s">
        <v>990</v>
      </c>
      <c r="D1617" s="83" t="s">
        <v>3708</v>
      </c>
      <c r="E1617" s="85" t="s">
        <v>1069</v>
      </c>
      <c r="F1617" s="85" t="s">
        <v>1070</v>
      </c>
      <c r="G1617" s="84" t="s">
        <v>2320</v>
      </c>
      <c r="H1617" s="39" t="s">
        <v>3918</v>
      </c>
      <c r="I1617" s="39" t="s">
        <v>4460</v>
      </c>
      <c r="J1617" s="39"/>
    </row>
    <row r="1618" spans="1:10" ht="25.5" x14ac:dyDescent="0.2">
      <c r="A1618" s="113">
        <v>1120</v>
      </c>
      <c r="B1618" s="74">
        <f>SUBTOTAL(103,C$2:$C1618)</f>
        <v>1617</v>
      </c>
      <c r="C1618" s="76" t="s">
        <v>997</v>
      </c>
      <c r="D1618" s="67" t="s">
        <v>686</v>
      </c>
      <c r="E1618" s="71" t="s">
        <v>687</v>
      </c>
      <c r="F1618" s="71" t="s">
        <v>688</v>
      </c>
      <c r="G1618" s="72" t="s">
        <v>2323</v>
      </c>
      <c r="H1618" s="69" t="s">
        <v>3773</v>
      </c>
      <c r="I1618" s="96" t="s">
        <v>4197</v>
      </c>
      <c r="J1618" s="69" t="s">
        <v>3507</v>
      </c>
    </row>
    <row r="1619" spans="1:10" ht="25.5" x14ac:dyDescent="0.2">
      <c r="A1619" s="113">
        <v>1121</v>
      </c>
      <c r="B1619" s="49">
        <f>SUBTOTAL(103,C$2:$C1619)</f>
        <v>1618</v>
      </c>
      <c r="C1619" s="113" t="s">
        <v>991</v>
      </c>
      <c r="D1619" s="83" t="s">
        <v>577</v>
      </c>
      <c r="E1619" s="85" t="s">
        <v>578</v>
      </c>
      <c r="F1619" s="85" t="s">
        <v>1311</v>
      </c>
      <c r="G1619" s="84" t="s">
        <v>2320</v>
      </c>
      <c r="H1619" s="39" t="s">
        <v>4118</v>
      </c>
      <c r="I1619" s="39" t="s">
        <v>4753</v>
      </c>
      <c r="J1619" s="39"/>
    </row>
    <row r="1620" spans="1:10" x14ac:dyDescent="0.2">
      <c r="A1620" s="113">
        <v>1122</v>
      </c>
      <c r="B1620" s="36">
        <f>SUBTOTAL(103,C$2:$C1620)</f>
        <v>1619</v>
      </c>
      <c r="C1620" s="113" t="s">
        <v>971</v>
      </c>
      <c r="D1620" s="37">
        <v>40358926</v>
      </c>
      <c r="E1620" s="29" t="s">
        <v>319</v>
      </c>
      <c r="F1620" s="29" t="s">
        <v>3000</v>
      </c>
      <c r="G1620" s="35" t="s">
        <v>2325</v>
      </c>
      <c r="H1620" s="39" t="s">
        <v>3935</v>
      </c>
      <c r="I1620" s="39" t="s">
        <v>4524</v>
      </c>
      <c r="J1620" s="39" t="s">
        <v>2843</v>
      </c>
    </row>
    <row r="1621" spans="1:10" ht="25.5" x14ac:dyDescent="0.2">
      <c r="A1621" s="113">
        <v>1123</v>
      </c>
      <c r="B1621" s="49">
        <f>SUBTOTAL(103,C$2:$C1621)</f>
        <v>1620</v>
      </c>
      <c r="C1621" s="38" t="s">
        <v>990</v>
      </c>
      <c r="D1621" s="83" t="s">
        <v>7091</v>
      </c>
      <c r="E1621" s="85" t="s">
        <v>7222</v>
      </c>
      <c r="F1621" s="85" t="s">
        <v>7130</v>
      </c>
      <c r="G1621" s="84" t="s">
        <v>5497</v>
      </c>
      <c r="H1621" s="39" t="s">
        <v>7055</v>
      </c>
      <c r="I1621" s="39" t="s">
        <v>7167</v>
      </c>
      <c r="J1621" s="39" t="s">
        <v>7178</v>
      </c>
    </row>
    <row r="1622" spans="1:10" x14ac:dyDescent="0.2">
      <c r="A1622" s="113">
        <v>1124</v>
      </c>
      <c r="B1622" s="36">
        <f>SUBTOTAL(103,C$2:$C1622)</f>
        <v>1621</v>
      </c>
      <c r="C1622" s="38" t="s">
        <v>971</v>
      </c>
      <c r="D1622" s="83" t="s">
        <v>7310</v>
      </c>
      <c r="E1622" s="85" t="s">
        <v>7363</v>
      </c>
      <c r="F1622" s="85" t="s">
        <v>7329</v>
      </c>
      <c r="G1622" s="84" t="s">
        <v>2320</v>
      </c>
      <c r="H1622" s="39" t="s">
        <v>7341</v>
      </c>
      <c r="I1622" s="39" t="s">
        <v>7349</v>
      </c>
      <c r="J1622" s="39"/>
    </row>
    <row r="1623" spans="1:10" x14ac:dyDescent="0.2">
      <c r="A1623" s="113">
        <v>1125</v>
      </c>
      <c r="B1623" s="119">
        <f>SUBTOTAL(103,C$2:$C1623)</f>
        <v>1622</v>
      </c>
      <c r="C1623" s="68" t="s">
        <v>971</v>
      </c>
      <c r="D1623" s="67" t="s">
        <v>482</v>
      </c>
      <c r="E1623" s="71" t="s">
        <v>1029</v>
      </c>
      <c r="F1623" s="71" t="s">
        <v>6864</v>
      </c>
      <c r="G1623" s="72" t="s">
        <v>2323</v>
      </c>
      <c r="H1623" s="69" t="s">
        <v>3748</v>
      </c>
      <c r="I1623" s="96" t="s">
        <v>4175</v>
      </c>
      <c r="J1623" s="69" t="s">
        <v>2614</v>
      </c>
    </row>
    <row r="1624" spans="1:10" x14ac:dyDescent="0.2">
      <c r="A1624" s="118"/>
      <c r="B1624" s="36">
        <f>SUBTOTAL(103,C$2:$C1624)</f>
        <v>1623</v>
      </c>
      <c r="C1624" s="113" t="s">
        <v>971</v>
      </c>
      <c r="D1624" s="37">
        <v>40371329</v>
      </c>
      <c r="E1624" s="29" t="s">
        <v>1029</v>
      </c>
      <c r="F1624" s="29" t="s">
        <v>6864</v>
      </c>
      <c r="G1624" s="35" t="s">
        <v>2325</v>
      </c>
      <c r="H1624" s="39" t="s">
        <v>3851</v>
      </c>
      <c r="I1624" s="39" t="s">
        <v>4341</v>
      </c>
      <c r="J1624" s="39" t="s">
        <v>2614</v>
      </c>
    </row>
    <row r="1625" spans="1:10" ht="25.5" x14ac:dyDescent="0.2">
      <c r="A1625" s="118"/>
      <c r="B1625" s="49">
        <f>SUBTOTAL(103,C$2:$C1625)</f>
        <v>1624</v>
      </c>
      <c r="C1625" s="38" t="s">
        <v>971</v>
      </c>
      <c r="D1625" s="83" t="s">
        <v>482</v>
      </c>
      <c r="E1625" s="85" t="s">
        <v>1029</v>
      </c>
      <c r="F1625" s="85" t="s">
        <v>6864</v>
      </c>
      <c r="G1625" s="84" t="s">
        <v>5497</v>
      </c>
      <c r="H1625" s="39" t="s">
        <v>6137</v>
      </c>
      <c r="I1625" s="39" t="s">
        <v>6233</v>
      </c>
      <c r="J1625" s="39" t="s">
        <v>6215</v>
      </c>
    </row>
    <row r="1626" spans="1:10" x14ac:dyDescent="0.2">
      <c r="A1626" s="113">
        <v>1126</v>
      </c>
      <c r="B1626" s="36">
        <f>SUBTOTAL(103,C$2:$C1626)</f>
        <v>1625</v>
      </c>
      <c r="C1626" s="38" t="s">
        <v>982</v>
      </c>
      <c r="D1626" s="83" t="s">
        <v>4915</v>
      </c>
      <c r="E1626" s="85" t="s">
        <v>4934</v>
      </c>
      <c r="F1626" s="85" t="s">
        <v>366</v>
      </c>
      <c r="G1626" s="84" t="s">
        <v>2320</v>
      </c>
      <c r="H1626" s="39" t="s">
        <v>4928</v>
      </c>
      <c r="I1626" s="39" t="s">
        <v>4931</v>
      </c>
      <c r="J1626" s="39"/>
    </row>
    <row r="1627" spans="1:10" ht="25.5" x14ac:dyDescent="0.2">
      <c r="A1627" s="113">
        <v>1127</v>
      </c>
      <c r="B1627" s="49">
        <f>SUBTOTAL(103,C$2:$C1627)</f>
        <v>1626</v>
      </c>
      <c r="C1627" s="38" t="s">
        <v>982</v>
      </c>
      <c r="D1627" s="83" t="s">
        <v>5307</v>
      </c>
      <c r="E1627" s="85" t="s">
        <v>5366</v>
      </c>
      <c r="F1627" s="85" t="s">
        <v>2353</v>
      </c>
      <c r="G1627" s="84" t="s">
        <v>2320</v>
      </c>
      <c r="H1627" s="39" t="s">
        <v>5394</v>
      </c>
      <c r="I1627" s="39" t="s">
        <v>5604</v>
      </c>
      <c r="J1627" s="39"/>
    </row>
    <row r="1628" spans="1:10" x14ac:dyDescent="0.2">
      <c r="A1628" s="113">
        <v>1128</v>
      </c>
      <c r="B1628" s="36">
        <f>SUBTOTAL(103,C$2:$C1628)</f>
        <v>1627</v>
      </c>
      <c r="C1628" s="113" t="s">
        <v>971</v>
      </c>
      <c r="D1628" s="83" t="s">
        <v>3709</v>
      </c>
      <c r="E1628" s="85" t="s">
        <v>1063</v>
      </c>
      <c r="F1628" s="85" t="s">
        <v>1064</v>
      </c>
      <c r="G1628" s="84" t="s">
        <v>2320</v>
      </c>
      <c r="H1628" s="39" t="s">
        <v>4092</v>
      </c>
      <c r="I1628" s="39" t="s">
        <v>4706</v>
      </c>
      <c r="J1628" s="39"/>
    </row>
    <row r="1629" spans="1:10" x14ac:dyDescent="0.2">
      <c r="A1629" s="113">
        <v>1129</v>
      </c>
      <c r="B1629" s="49">
        <f>SUBTOTAL(103,C$2:$C1629)</f>
        <v>1628</v>
      </c>
      <c r="C1629" s="38" t="s">
        <v>982</v>
      </c>
      <c r="D1629" s="83" t="s">
        <v>5308</v>
      </c>
      <c r="E1629" s="85" t="s">
        <v>5367</v>
      </c>
      <c r="F1629" s="85" t="s">
        <v>2353</v>
      </c>
      <c r="G1629" s="84" t="s">
        <v>2320</v>
      </c>
      <c r="H1629" s="39" t="s">
        <v>5919</v>
      </c>
      <c r="I1629" s="39" t="s">
        <v>5395</v>
      </c>
      <c r="J1629" s="39"/>
    </row>
    <row r="1630" spans="1:10" ht="25.5" x14ac:dyDescent="0.2">
      <c r="A1630" s="113">
        <v>1130</v>
      </c>
      <c r="B1630" s="36">
        <f>SUBTOTAL(103,C$2:$C1630)</f>
        <v>1629</v>
      </c>
      <c r="C1630" s="38" t="s">
        <v>991</v>
      </c>
      <c r="D1630" s="83" t="s">
        <v>5128</v>
      </c>
      <c r="E1630" s="85" t="s">
        <v>5138</v>
      </c>
      <c r="F1630" s="85" t="s">
        <v>5131</v>
      </c>
      <c r="G1630" s="35" t="s">
        <v>2320</v>
      </c>
      <c r="H1630" s="39" t="s">
        <v>5094</v>
      </c>
      <c r="I1630" s="39" t="s">
        <v>5148</v>
      </c>
      <c r="J1630" s="39"/>
    </row>
    <row r="1631" spans="1:10" x14ac:dyDescent="0.2">
      <c r="A1631" s="113">
        <v>1131</v>
      </c>
      <c r="B1631" s="36">
        <f>SUBTOTAL(103,C$2:$C1631)</f>
        <v>1630</v>
      </c>
      <c r="C1631" s="113" t="s">
        <v>971</v>
      </c>
      <c r="D1631" s="37">
        <v>40447654</v>
      </c>
      <c r="E1631" s="29" t="s">
        <v>1433</v>
      </c>
      <c r="F1631" s="29" t="s">
        <v>1681</v>
      </c>
      <c r="G1631" s="35" t="s">
        <v>2325</v>
      </c>
      <c r="H1631" s="39" t="s">
        <v>3789</v>
      </c>
      <c r="I1631" s="39" t="s">
        <v>4352</v>
      </c>
      <c r="J1631" s="39" t="s">
        <v>2844</v>
      </c>
    </row>
    <row r="1632" spans="1:10" x14ac:dyDescent="0.2">
      <c r="A1632" s="113">
        <v>1132</v>
      </c>
      <c r="B1632" s="36">
        <f>SUBTOTAL(103,C$2:$C1632)</f>
        <v>1631</v>
      </c>
      <c r="C1632" s="38" t="s">
        <v>971</v>
      </c>
      <c r="D1632" s="83" t="s">
        <v>6625</v>
      </c>
      <c r="E1632" s="85" t="s">
        <v>6687</v>
      </c>
      <c r="F1632" s="85" t="s">
        <v>6646</v>
      </c>
      <c r="G1632" s="84" t="s">
        <v>2320</v>
      </c>
      <c r="H1632" s="39" t="s">
        <v>6657</v>
      </c>
      <c r="I1632" s="39" t="s">
        <v>6854</v>
      </c>
      <c r="J1632" s="95"/>
    </row>
    <row r="1633" spans="1:10" ht="25.5" x14ac:dyDescent="0.2">
      <c r="A1633" s="113">
        <v>1133</v>
      </c>
      <c r="B1633" s="36">
        <f>SUBTOTAL(103,C$2:$C1633)</f>
        <v>1632</v>
      </c>
      <c r="C1633" s="38" t="s">
        <v>971</v>
      </c>
      <c r="D1633" s="83" t="s">
        <v>7736</v>
      </c>
      <c r="E1633" s="85" t="s">
        <v>7768</v>
      </c>
      <c r="F1633" s="85" t="s">
        <v>7333</v>
      </c>
      <c r="G1633" s="84" t="s">
        <v>2320</v>
      </c>
      <c r="H1633" s="39" t="s">
        <v>7723</v>
      </c>
      <c r="I1633" s="39" t="s">
        <v>7786</v>
      </c>
      <c r="J1633" s="39"/>
    </row>
    <row r="1634" spans="1:10" ht="25.5" x14ac:dyDescent="0.2">
      <c r="A1634" s="113">
        <v>1134</v>
      </c>
      <c r="B1634" s="74">
        <f>SUBTOTAL(103,C$2:$C1634)</f>
        <v>1633</v>
      </c>
      <c r="C1634" s="68" t="s">
        <v>986</v>
      </c>
      <c r="D1634" s="67" t="s">
        <v>570</v>
      </c>
      <c r="E1634" s="71" t="s">
        <v>571</v>
      </c>
      <c r="F1634" s="71" t="s">
        <v>572</v>
      </c>
      <c r="G1634" s="72" t="s">
        <v>2323</v>
      </c>
      <c r="H1634" s="69" t="s">
        <v>3748</v>
      </c>
      <c r="I1634" s="96" t="s">
        <v>4638</v>
      </c>
      <c r="J1634" s="69" t="s">
        <v>3508</v>
      </c>
    </row>
    <row r="1635" spans="1:10" ht="25.5" x14ac:dyDescent="0.2">
      <c r="A1635" s="118"/>
      <c r="B1635" s="36">
        <f>SUBTOTAL(103,C$2:$C1635)</f>
        <v>1634</v>
      </c>
      <c r="C1635" s="38" t="s">
        <v>986</v>
      </c>
      <c r="D1635" s="83" t="s">
        <v>570</v>
      </c>
      <c r="E1635" s="85" t="s">
        <v>571</v>
      </c>
      <c r="F1635" s="85" t="s">
        <v>6462</v>
      </c>
      <c r="G1635" s="84" t="s">
        <v>5497</v>
      </c>
      <c r="H1635" s="39" t="s">
        <v>6330</v>
      </c>
      <c r="I1635" s="39" t="s">
        <v>6523</v>
      </c>
      <c r="J1635" s="39" t="s">
        <v>6486</v>
      </c>
    </row>
    <row r="1636" spans="1:10" ht="25.5" x14ac:dyDescent="0.2">
      <c r="A1636" s="113">
        <v>1135</v>
      </c>
      <c r="B1636" s="36">
        <f>SUBTOTAL(103,C$2:$C1636)</f>
        <v>1635</v>
      </c>
      <c r="C1636" s="38" t="s">
        <v>983</v>
      </c>
      <c r="D1636" s="83">
        <v>40471320</v>
      </c>
      <c r="E1636" s="85" t="s">
        <v>3054</v>
      </c>
      <c r="F1636" s="85" t="s">
        <v>3055</v>
      </c>
      <c r="G1636" s="35" t="s">
        <v>2325</v>
      </c>
      <c r="H1636" s="39" t="s">
        <v>3726</v>
      </c>
      <c r="I1636" s="15" t="s">
        <v>4428</v>
      </c>
      <c r="J1636" s="39" t="s">
        <v>3156</v>
      </c>
    </row>
    <row r="1637" spans="1:10" x14ac:dyDescent="0.2">
      <c r="A1637" s="113">
        <v>1136</v>
      </c>
      <c r="B1637" s="74">
        <f>SUBTOTAL(103,C$2:$C1637)</f>
        <v>1636</v>
      </c>
      <c r="C1637" s="68" t="s">
        <v>971</v>
      </c>
      <c r="D1637" s="78" t="s">
        <v>1469</v>
      </c>
      <c r="E1637" s="79" t="s">
        <v>1470</v>
      </c>
      <c r="F1637" s="79" t="s">
        <v>1471</v>
      </c>
      <c r="G1637" s="72" t="s">
        <v>2323</v>
      </c>
      <c r="H1637" s="69" t="s">
        <v>3748</v>
      </c>
      <c r="I1637" s="96" t="s">
        <v>4423</v>
      </c>
      <c r="J1637" s="69" t="s">
        <v>3509</v>
      </c>
    </row>
    <row r="1638" spans="1:10" ht="25.5" x14ac:dyDescent="0.2">
      <c r="A1638" s="118"/>
      <c r="B1638" s="36">
        <f>SUBTOTAL(103,C$2:$C1638)</f>
        <v>1637</v>
      </c>
      <c r="C1638" s="113" t="s">
        <v>971</v>
      </c>
      <c r="D1638" s="83">
        <v>40474709</v>
      </c>
      <c r="E1638" s="85" t="s">
        <v>1894</v>
      </c>
      <c r="F1638" s="85" t="s">
        <v>1893</v>
      </c>
      <c r="G1638" s="35" t="s">
        <v>2325</v>
      </c>
      <c r="H1638" s="39" t="s">
        <v>3899</v>
      </c>
      <c r="I1638" s="39" t="s">
        <v>4425</v>
      </c>
      <c r="J1638" s="39" t="s">
        <v>2845</v>
      </c>
    </row>
    <row r="1639" spans="1:10" ht="25.5" x14ac:dyDescent="0.2">
      <c r="A1639" s="113">
        <v>1137</v>
      </c>
      <c r="B1639" s="36">
        <f>SUBTOTAL(103,C$2:$C1639)</f>
        <v>1638</v>
      </c>
      <c r="C1639" s="113" t="s">
        <v>975</v>
      </c>
      <c r="D1639" s="37" t="s">
        <v>1089</v>
      </c>
      <c r="E1639" s="63" t="s">
        <v>1090</v>
      </c>
      <c r="F1639" s="29" t="s">
        <v>3013</v>
      </c>
      <c r="G1639" s="84" t="s">
        <v>2320</v>
      </c>
      <c r="H1639" s="39" t="s">
        <v>4097</v>
      </c>
      <c r="I1639" s="39" t="s">
        <v>4714</v>
      </c>
      <c r="J1639" s="39"/>
    </row>
    <row r="1640" spans="1:10" x14ac:dyDescent="0.2">
      <c r="A1640" s="113">
        <v>1138</v>
      </c>
      <c r="B1640" s="36">
        <f>SUBTOTAL(103,C$2:$C1640)</f>
        <v>1639</v>
      </c>
      <c r="C1640" s="113" t="s">
        <v>994</v>
      </c>
      <c r="D1640" s="37" t="s">
        <v>2085</v>
      </c>
      <c r="E1640" s="29" t="s">
        <v>2086</v>
      </c>
      <c r="F1640" s="29" t="s">
        <v>2087</v>
      </c>
      <c r="G1640" s="84" t="s">
        <v>2320</v>
      </c>
      <c r="H1640" s="39" t="s">
        <v>3935</v>
      </c>
      <c r="I1640" s="39" t="s">
        <v>4480</v>
      </c>
      <c r="J1640" s="39"/>
    </row>
    <row r="1641" spans="1:10" ht="25.5" x14ac:dyDescent="0.2">
      <c r="A1641" s="113">
        <v>1139</v>
      </c>
      <c r="B1641" s="36">
        <f>SUBTOTAL(103,C$2:$C1641)</f>
        <v>1640</v>
      </c>
      <c r="C1641" s="38" t="s">
        <v>971</v>
      </c>
      <c r="D1641" s="83" t="s">
        <v>4917</v>
      </c>
      <c r="E1641" s="85" t="s">
        <v>4936</v>
      </c>
      <c r="F1641" s="85" t="s">
        <v>4923</v>
      </c>
      <c r="G1641" s="84" t="s">
        <v>2320</v>
      </c>
      <c r="H1641" s="39" t="s">
        <v>4929</v>
      </c>
      <c r="I1641" s="39" t="s">
        <v>4932</v>
      </c>
      <c r="J1641" s="39"/>
    </row>
    <row r="1642" spans="1:10" ht="25.5" x14ac:dyDescent="0.2">
      <c r="A1642" s="113">
        <v>1140</v>
      </c>
      <c r="B1642" s="36">
        <f>SUBTOTAL(103,C$2:$C1642)</f>
        <v>1641</v>
      </c>
      <c r="C1642" s="113" t="s">
        <v>991</v>
      </c>
      <c r="D1642" s="37" t="s">
        <v>1335</v>
      </c>
      <c r="E1642" s="63" t="s">
        <v>1336</v>
      </c>
      <c r="F1642" s="29" t="s">
        <v>6074</v>
      </c>
      <c r="G1642" s="84" t="s">
        <v>2320</v>
      </c>
      <c r="H1642" s="39" t="s">
        <v>3993</v>
      </c>
      <c r="I1642" s="39" t="s">
        <v>4562</v>
      </c>
      <c r="J1642" s="39"/>
    </row>
    <row r="1643" spans="1:10" ht="25.5" x14ac:dyDescent="0.2">
      <c r="A1643" s="113">
        <v>1141</v>
      </c>
      <c r="B1643" s="36">
        <f>SUBTOTAL(103,C$2:$C1643)</f>
        <v>1642</v>
      </c>
      <c r="C1643" s="38" t="s">
        <v>981</v>
      </c>
      <c r="D1643" s="83" t="s">
        <v>7740</v>
      </c>
      <c r="E1643" s="85" t="s">
        <v>7772</v>
      </c>
      <c r="F1643" s="85" t="s">
        <v>5803</v>
      </c>
      <c r="G1643" s="84" t="s">
        <v>2320</v>
      </c>
      <c r="H1643" s="39" t="s">
        <v>7724</v>
      </c>
      <c r="I1643" s="39" t="s">
        <v>7834</v>
      </c>
      <c r="J1643" s="39"/>
    </row>
    <row r="1644" spans="1:10" ht="25.5" x14ac:dyDescent="0.2">
      <c r="A1644" s="113">
        <v>1142</v>
      </c>
      <c r="B1644" s="36">
        <f>SUBTOTAL(103,C$2:$C1644)</f>
        <v>1643</v>
      </c>
      <c r="C1644" s="38" t="s">
        <v>981</v>
      </c>
      <c r="D1644" s="83" t="s">
        <v>5792</v>
      </c>
      <c r="E1644" s="85" t="s">
        <v>5864</v>
      </c>
      <c r="F1644" s="85" t="s">
        <v>5803</v>
      </c>
      <c r="G1644" s="84" t="s">
        <v>2320</v>
      </c>
      <c r="H1644" s="39" t="s">
        <v>5810</v>
      </c>
      <c r="I1644" s="39" t="s">
        <v>5819</v>
      </c>
      <c r="J1644" s="39"/>
    </row>
    <row r="1645" spans="1:10" ht="25.5" x14ac:dyDescent="0.2">
      <c r="A1645" s="113">
        <v>1143</v>
      </c>
      <c r="B1645" s="36">
        <f>SUBTOTAL(103,C$2:$C1645)</f>
        <v>1644</v>
      </c>
      <c r="C1645" s="38" t="s">
        <v>991</v>
      </c>
      <c r="D1645" s="83" t="s">
        <v>5791</v>
      </c>
      <c r="E1645" s="85" t="s">
        <v>5863</v>
      </c>
      <c r="F1645" s="85" t="s">
        <v>5802</v>
      </c>
      <c r="G1645" s="84" t="s">
        <v>2320</v>
      </c>
      <c r="H1645" s="39" t="s">
        <v>5810</v>
      </c>
      <c r="I1645" s="39" t="s">
        <v>5818</v>
      </c>
      <c r="J1645" s="39"/>
    </row>
    <row r="1646" spans="1:10" x14ac:dyDescent="0.2">
      <c r="A1646" s="113">
        <v>1144</v>
      </c>
      <c r="B1646" s="36">
        <f>SUBTOTAL(103,C$2:$C1646)</f>
        <v>1645</v>
      </c>
      <c r="C1646" s="38" t="s">
        <v>971</v>
      </c>
      <c r="D1646" s="83">
        <v>40523305</v>
      </c>
      <c r="E1646" s="85" t="s">
        <v>6338</v>
      </c>
      <c r="F1646" s="85" t="s">
        <v>6339</v>
      </c>
      <c r="G1646" s="84" t="s">
        <v>2325</v>
      </c>
      <c r="H1646" s="39" t="s">
        <v>6340</v>
      </c>
      <c r="I1646" s="39" t="s">
        <v>6341</v>
      </c>
      <c r="J1646" s="39" t="s">
        <v>6342</v>
      </c>
    </row>
    <row r="1647" spans="1:10" ht="25.5" x14ac:dyDescent="0.2">
      <c r="A1647" s="113">
        <v>1145</v>
      </c>
      <c r="B1647" s="36">
        <f>SUBTOTAL(103,C$2:$C1647)</f>
        <v>1646</v>
      </c>
      <c r="C1647" s="113" t="s">
        <v>971</v>
      </c>
      <c r="D1647" s="37" t="s">
        <v>1697</v>
      </c>
      <c r="E1647" s="29" t="s">
        <v>1696</v>
      </c>
      <c r="F1647" s="29" t="s">
        <v>6873</v>
      </c>
      <c r="G1647" s="35" t="s">
        <v>2325</v>
      </c>
      <c r="H1647" s="39" t="s">
        <v>3906</v>
      </c>
      <c r="I1647" s="39" t="s">
        <v>4451</v>
      </c>
      <c r="J1647" s="39" t="s">
        <v>2846</v>
      </c>
    </row>
    <row r="1648" spans="1:10" ht="25.5" x14ac:dyDescent="0.2">
      <c r="A1648" s="118"/>
      <c r="B1648" s="74">
        <f>SUBTOTAL(103,C$2:$C1648)</f>
        <v>1647</v>
      </c>
      <c r="C1648" s="76" t="s">
        <v>971</v>
      </c>
      <c r="D1648" s="67" t="s">
        <v>1697</v>
      </c>
      <c r="E1648" s="71" t="s">
        <v>1696</v>
      </c>
      <c r="F1648" s="71" t="s">
        <v>6873</v>
      </c>
      <c r="G1648" s="72" t="s">
        <v>2323</v>
      </c>
      <c r="H1648" s="69" t="s">
        <v>3726</v>
      </c>
      <c r="I1648" s="90" t="s">
        <v>4123</v>
      </c>
      <c r="J1648" s="69" t="s">
        <v>3510</v>
      </c>
    </row>
    <row r="1649" spans="1:10" ht="25.5" x14ac:dyDescent="0.2">
      <c r="A1649" s="118"/>
      <c r="B1649" s="36">
        <f>SUBTOTAL(103,C$2:$C1649)</f>
        <v>1648</v>
      </c>
      <c r="C1649" s="38" t="s">
        <v>971</v>
      </c>
      <c r="D1649" s="83" t="s">
        <v>1697</v>
      </c>
      <c r="E1649" s="85" t="s">
        <v>1696</v>
      </c>
      <c r="F1649" s="85" t="s">
        <v>6873</v>
      </c>
      <c r="G1649" s="84" t="s">
        <v>5497</v>
      </c>
      <c r="H1649" s="39" t="s">
        <v>5990</v>
      </c>
      <c r="I1649" s="39" t="s">
        <v>6023</v>
      </c>
      <c r="J1649" s="39" t="s">
        <v>6012</v>
      </c>
    </row>
    <row r="1650" spans="1:10" ht="38.25" x14ac:dyDescent="0.2">
      <c r="A1650" s="113">
        <v>1146</v>
      </c>
      <c r="B1650" s="36">
        <f>SUBTOTAL(103,C$2:$C1650)</f>
        <v>1649</v>
      </c>
      <c r="C1650" s="38" t="s">
        <v>971</v>
      </c>
      <c r="D1650" s="83" t="s">
        <v>1025</v>
      </c>
      <c r="E1650" s="85" t="s">
        <v>1026</v>
      </c>
      <c r="F1650" s="85" t="s">
        <v>656</v>
      </c>
      <c r="G1650" s="84" t="s">
        <v>2320</v>
      </c>
      <c r="H1650" s="39" t="s">
        <v>5602</v>
      </c>
      <c r="I1650" s="39" t="s">
        <v>5615</v>
      </c>
      <c r="J1650" s="39"/>
    </row>
    <row r="1651" spans="1:10" ht="38.25" x14ac:dyDescent="0.2">
      <c r="A1651" s="118"/>
      <c r="B1651" s="36">
        <f>SUBTOTAL(103,C$2:$C1651)</f>
        <v>1650</v>
      </c>
      <c r="C1651" s="38" t="s">
        <v>971</v>
      </c>
      <c r="D1651" s="83" t="s">
        <v>1025</v>
      </c>
      <c r="E1651" s="85" t="s">
        <v>1026</v>
      </c>
      <c r="F1651" s="85" t="s">
        <v>656</v>
      </c>
      <c r="G1651" s="84" t="s">
        <v>2328</v>
      </c>
      <c r="H1651" s="39" t="s">
        <v>5602</v>
      </c>
      <c r="I1651" s="39" t="s">
        <v>5597</v>
      </c>
      <c r="J1651" s="39"/>
    </row>
    <row r="1652" spans="1:10" ht="51" customHeight="1" x14ac:dyDescent="0.2">
      <c r="A1652" s="118"/>
      <c r="B1652" s="36">
        <f>SUBTOTAL(103,C$2:$C1652)</f>
        <v>1651</v>
      </c>
      <c r="C1652" s="38" t="s">
        <v>971</v>
      </c>
      <c r="D1652" s="83" t="s">
        <v>1025</v>
      </c>
      <c r="E1652" s="85" t="s">
        <v>1026</v>
      </c>
      <c r="F1652" s="85" t="s">
        <v>656</v>
      </c>
      <c r="G1652" s="84" t="s">
        <v>6845</v>
      </c>
      <c r="H1652" s="39" t="s">
        <v>5602</v>
      </c>
      <c r="I1652" s="39" t="s">
        <v>5782</v>
      </c>
      <c r="J1652" s="39"/>
    </row>
    <row r="1653" spans="1:10" ht="38.25" x14ac:dyDescent="0.2">
      <c r="A1653" s="118"/>
      <c r="B1653" s="36">
        <f>SUBTOTAL(103,C$2:$C1653)</f>
        <v>1652</v>
      </c>
      <c r="C1653" s="38" t="s">
        <v>971</v>
      </c>
      <c r="D1653" s="83" t="s">
        <v>1025</v>
      </c>
      <c r="E1653" s="85" t="s">
        <v>1026</v>
      </c>
      <c r="F1653" s="85" t="s">
        <v>656</v>
      </c>
      <c r="G1653" s="84" t="s">
        <v>5497</v>
      </c>
      <c r="H1653" s="39" t="s">
        <v>6920</v>
      </c>
      <c r="I1653" s="39" t="s">
        <v>7022</v>
      </c>
      <c r="J1653" s="39" t="s">
        <v>6988</v>
      </c>
    </row>
    <row r="1654" spans="1:10" ht="25.5" x14ac:dyDescent="0.2">
      <c r="A1654" s="113">
        <v>1147</v>
      </c>
      <c r="B1654" s="36">
        <f>SUBTOTAL(103,C$2:$C1654)</f>
        <v>1653</v>
      </c>
      <c r="C1654" s="113" t="s">
        <v>971</v>
      </c>
      <c r="D1654" s="83">
        <v>40557727</v>
      </c>
      <c r="E1654" s="85" t="s">
        <v>739</v>
      </c>
      <c r="F1654" s="85" t="s">
        <v>738</v>
      </c>
      <c r="G1654" s="35" t="s">
        <v>2325</v>
      </c>
      <c r="H1654" s="39" t="s">
        <v>3858</v>
      </c>
      <c r="I1654" s="39" t="s">
        <v>4351</v>
      </c>
      <c r="J1654" s="39" t="s">
        <v>2847</v>
      </c>
    </row>
    <row r="1655" spans="1:10" ht="25.5" x14ac:dyDescent="0.2">
      <c r="A1655" s="113">
        <v>1148</v>
      </c>
      <c r="B1655" s="36">
        <f>SUBTOTAL(103,C$2:$C1655)</f>
        <v>1654</v>
      </c>
      <c r="C1655" s="113" t="s">
        <v>971</v>
      </c>
      <c r="D1655" s="83">
        <v>40575222</v>
      </c>
      <c r="E1655" s="85" t="s">
        <v>1905</v>
      </c>
      <c r="F1655" s="85" t="s">
        <v>1678</v>
      </c>
      <c r="G1655" s="35" t="s">
        <v>2325</v>
      </c>
      <c r="H1655" s="39" t="s">
        <v>3899</v>
      </c>
      <c r="I1655" s="39" t="s">
        <v>4425</v>
      </c>
      <c r="J1655" s="39" t="s">
        <v>2848</v>
      </c>
    </row>
    <row r="1656" spans="1:10" x14ac:dyDescent="0.2">
      <c r="A1656" s="113">
        <v>1149</v>
      </c>
      <c r="B1656" s="36">
        <f>SUBTOTAL(103,C$2:$C1656)</f>
        <v>1655</v>
      </c>
      <c r="C1656" s="113" t="s">
        <v>972</v>
      </c>
      <c r="D1656" s="37" t="s">
        <v>1084</v>
      </c>
      <c r="E1656" s="63" t="s">
        <v>1085</v>
      </c>
      <c r="F1656" s="29" t="s">
        <v>1563</v>
      </c>
      <c r="G1656" s="84" t="s">
        <v>2320</v>
      </c>
      <c r="H1656" s="39" t="s">
        <v>4097</v>
      </c>
      <c r="I1656" s="39" t="s">
        <v>4714</v>
      </c>
      <c r="J1656" s="39"/>
    </row>
    <row r="1657" spans="1:10" ht="25.5" x14ac:dyDescent="0.2">
      <c r="A1657" s="113">
        <v>1150</v>
      </c>
      <c r="B1657" s="36">
        <f>SUBTOTAL(103,C$2:$C1657)</f>
        <v>1656</v>
      </c>
      <c r="C1657" s="113" t="s">
        <v>990</v>
      </c>
      <c r="D1657" s="37" t="s">
        <v>2283</v>
      </c>
      <c r="E1657" s="29" t="s">
        <v>2284</v>
      </c>
      <c r="F1657" s="29" t="s">
        <v>2285</v>
      </c>
      <c r="G1657" s="84" t="s">
        <v>2320</v>
      </c>
      <c r="H1657" s="39" t="s">
        <v>3858</v>
      </c>
      <c r="I1657" s="39" t="s">
        <v>4754</v>
      </c>
      <c r="J1657" s="39"/>
    </row>
    <row r="1658" spans="1:10" ht="25.5" x14ac:dyDescent="0.2">
      <c r="A1658" s="113">
        <v>1151</v>
      </c>
      <c r="B1658" s="36">
        <f>SUBTOTAL(103,C$2:$C1658)</f>
        <v>1657</v>
      </c>
      <c r="C1658" s="38" t="s">
        <v>971</v>
      </c>
      <c r="D1658" s="83">
        <v>40598496</v>
      </c>
      <c r="E1658" s="85" t="s">
        <v>5879</v>
      </c>
      <c r="F1658" s="85" t="s">
        <v>5880</v>
      </c>
      <c r="G1658" s="35" t="s">
        <v>2325</v>
      </c>
      <c r="H1658" s="39" t="s">
        <v>5807</v>
      </c>
      <c r="I1658" s="39" t="s">
        <v>5908</v>
      </c>
      <c r="J1658" s="39" t="s">
        <v>5896</v>
      </c>
    </row>
    <row r="1659" spans="1:10" ht="25.5" x14ac:dyDescent="0.2">
      <c r="A1659" s="118"/>
      <c r="B1659" s="36">
        <f>SUBTOTAL(103,C$2:$C1659)</f>
        <v>1658</v>
      </c>
      <c r="C1659" s="38" t="s">
        <v>971</v>
      </c>
      <c r="D1659" s="83" t="s">
        <v>7100</v>
      </c>
      <c r="E1659" s="85" t="s">
        <v>5879</v>
      </c>
      <c r="F1659" s="85" t="s">
        <v>7138</v>
      </c>
      <c r="G1659" s="84" t="s">
        <v>5497</v>
      </c>
      <c r="H1659" s="39" t="s">
        <v>7056</v>
      </c>
      <c r="I1659" s="39" t="s">
        <v>7168</v>
      </c>
      <c r="J1659" s="39" t="s">
        <v>5896</v>
      </c>
    </row>
    <row r="1660" spans="1:10" ht="25.5" x14ac:dyDescent="0.2">
      <c r="A1660" s="113">
        <v>1152</v>
      </c>
      <c r="B1660" s="36">
        <f>SUBTOTAL(103,C$2:$C1660)</f>
        <v>1659</v>
      </c>
      <c r="C1660" s="38" t="s">
        <v>971</v>
      </c>
      <c r="D1660" s="83" t="s">
        <v>7384</v>
      </c>
      <c r="E1660" s="85" t="s">
        <v>7517</v>
      </c>
      <c r="F1660" s="85" t="s">
        <v>7423</v>
      </c>
      <c r="G1660" s="84" t="s">
        <v>5497</v>
      </c>
      <c r="H1660" s="39" t="s">
        <v>7340</v>
      </c>
      <c r="I1660" s="39" t="s">
        <v>7456</v>
      </c>
      <c r="J1660" s="39" t="s">
        <v>7467</v>
      </c>
    </row>
    <row r="1661" spans="1:10" ht="25.5" x14ac:dyDescent="0.2">
      <c r="A1661" s="113">
        <v>1153</v>
      </c>
      <c r="B1661" s="36">
        <f>SUBTOTAL(103,C$2:$C1661)</f>
        <v>1660</v>
      </c>
      <c r="C1661" s="38" t="s">
        <v>984</v>
      </c>
      <c r="D1661" s="37" t="s">
        <v>902</v>
      </c>
      <c r="E1661" s="63" t="s">
        <v>903</v>
      </c>
      <c r="F1661" s="29" t="s">
        <v>904</v>
      </c>
      <c r="G1661" s="84" t="s">
        <v>2320</v>
      </c>
      <c r="H1661" s="39" t="s">
        <v>4109</v>
      </c>
      <c r="I1661" s="39" t="s">
        <v>4739</v>
      </c>
      <c r="J1661" s="39"/>
    </row>
    <row r="1662" spans="1:10" ht="25.5" x14ac:dyDescent="0.2">
      <c r="A1662" s="113">
        <v>1154</v>
      </c>
      <c r="B1662" s="36">
        <f>SUBTOTAL(103,C$2:$C1662)</f>
        <v>1661</v>
      </c>
      <c r="C1662" s="38" t="s">
        <v>971</v>
      </c>
      <c r="D1662" s="83">
        <v>40616588</v>
      </c>
      <c r="E1662" s="85" t="s">
        <v>2414</v>
      </c>
      <c r="F1662" s="85" t="s">
        <v>2415</v>
      </c>
      <c r="G1662" s="35" t="s">
        <v>2325</v>
      </c>
      <c r="H1662" s="39" t="s">
        <v>3940</v>
      </c>
      <c r="I1662" s="39" t="s">
        <v>4755</v>
      </c>
      <c r="J1662" s="39" t="s">
        <v>2416</v>
      </c>
    </row>
    <row r="1663" spans="1:10" x14ac:dyDescent="0.2">
      <c r="A1663" s="113">
        <v>1155</v>
      </c>
      <c r="B1663" s="36">
        <f>SUBTOTAL(103,C$2:$C1663)</f>
        <v>1662</v>
      </c>
      <c r="C1663" s="113" t="s">
        <v>975</v>
      </c>
      <c r="D1663" s="37" t="s">
        <v>657</v>
      </c>
      <c r="E1663" s="29" t="s">
        <v>658</v>
      </c>
      <c r="F1663" s="63" t="s">
        <v>661</v>
      </c>
      <c r="G1663" s="84" t="s">
        <v>2320</v>
      </c>
      <c r="H1663" s="39" t="s">
        <v>3913</v>
      </c>
      <c r="I1663" s="39" t="s">
        <v>4756</v>
      </c>
      <c r="J1663" s="39"/>
    </row>
    <row r="1664" spans="1:10" ht="51" x14ac:dyDescent="0.2">
      <c r="A1664" s="113">
        <v>1156</v>
      </c>
      <c r="B1664" s="36">
        <f>SUBTOTAL(103,C$2:$C1664)</f>
        <v>1663</v>
      </c>
      <c r="C1664" s="113" t="s">
        <v>971</v>
      </c>
      <c r="D1664" s="37" t="s">
        <v>1548</v>
      </c>
      <c r="E1664" s="85" t="s">
        <v>3010</v>
      </c>
      <c r="F1664" s="85" t="s">
        <v>3001</v>
      </c>
      <c r="G1664" s="35" t="s">
        <v>2325</v>
      </c>
      <c r="H1664" s="39" t="s">
        <v>3921</v>
      </c>
      <c r="I1664" s="39" t="s">
        <v>4463</v>
      </c>
      <c r="J1664" s="39" t="s">
        <v>2849</v>
      </c>
    </row>
    <row r="1665" spans="1:10" ht="38.25" x14ac:dyDescent="0.2">
      <c r="A1665" s="113">
        <v>1157</v>
      </c>
      <c r="B1665" s="36">
        <f>SUBTOTAL(103,C$2:$C1665)</f>
        <v>1664</v>
      </c>
      <c r="C1665" s="38" t="s">
        <v>971</v>
      </c>
      <c r="D1665" s="83">
        <v>40632421</v>
      </c>
      <c r="E1665" s="85" t="s">
        <v>2948</v>
      </c>
      <c r="F1665" s="85" t="s">
        <v>2947</v>
      </c>
      <c r="G1665" s="35" t="s">
        <v>2325</v>
      </c>
      <c r="H1665" s="39" t="s">
        <v>3920</v>
      </c>
      <c r="I1665" s="39" t="s">
        <v>4757</v>
      </c>
      <c r="J1665" s="39" t="s">
        <v>2850</v>
      </c>
    </row>
    <row r="1666" spans="1:10" ht="25.5" x14ac:dyDescent="0.2">
      <c r="A1666" s="113">
        <v>1158</v>
      </c>
      <c r="B1666" s="36">
        <f>SUBTOTAL(103,C$2:$C1666)</f>
        <v>1665</v>
      </c>
      <c r="C1666" s="38" t="s">
        <v>971</v>
      </c>
      <c r="D1666" s="83" t="s">
        <v>6959</v>
      </c>
      <c r="E1666" s="85" t="s">
        <v>7018</v>
      </c>
      <c r="F1666" s="85" t="s">
        <v>6973</v>
      </c>
      <c r="G1666" s="84" t="s">
        <v>5497</v>
      </c>
      <c r="H1666" s="39" t="s">
        <v>6921</v>
      </c>
      <c r="I1666" s="39" t="s">
        <v>7023</v>
      </c>
      <c r="J1666" s="39" t="s">
        <v>6999</v>
      </c>
    </row>
    <row r="1667" spans="1:10" ht="25.5" x14ac:dyDescent="0.2">
      <c r="A1667" s="113">
        <v>1159</v>
      </c>
      <c r="B1667" s="36">
        <f>SUBTOTAL(103,C$2:$C1667)</f>
        <v>1666</v>
      </c>
      <c r="C1667" s="113" t="s">
        <v>971</v>
      </c>
      <c r="D1667" s="37" t="s">
        <v>2090</v>
      </c>
      <c r="E1667" s="29" t="s">
        <v>2091</v>
      </c>
      <c r="F1667" s="29" t="s">
        <v>2592</v>
      </c>
      <c r="G1667" s="84" t="s">
        <v>2320</v>
      </c>
      <c r="H1667" s="39" t="s">
        <v>3935</v>
      </c>
      <c r="I1667" s="39" t="s">
        <v>4480</v>
      </c>
      <c r="J1667" s="39"/>
    </row>
    <row r="1668" spans="1:10" ht="25.5" x14ac:dyDescent="0.2">
      <c r="A1668" s="113">
        <v>1160</v>
      </c>
      <c r="B1668" s="36">
        <f>SUBTOTAL(103,C$2:$C1668)</f>
        <v>1667</v>
      </c>
      <c r="C1668" s="113" t="s">
        <v>971</v>
      </c>
      <c r="D1668" s="37">
        <v>40651177</v>
      </c>
      <c r="E1668" s="29" t="s">
        <v>323</v>
      </c>
      <c r="F1668" s="29" t="s">
        <v>3011</v>
      </c>
      <c r="G1668" s="35" t="s">
        <v>2325</v>
      </c>
      <c r="H1668" s="39" t="s">
        <v>3935</v>
      </c>
      <c r="I1668" s="39" t="s">
        <v>4524</v>
      </c>
      <c r="J1668" s="39" t="s">
        <v>2851</v>
      </c>
    </row>
    <row r="1669" spans="1:10" ht="25.5" x14ac:dyDescent="0.2">
      <c r="A1669" s="113">
        <v>1161</v>
      </c>
      <c r="B1669" s="36">
        <f>SUBTOTAL(103,C$2:$C1669)</f>
        <v>1668</v>
      </c>
      <c r="C1669" s="38" t="s">
        <v>988</v>
      </c>
      <c r="D1669" s="83" t="s">
        <v>5310</v>
      </c>
      <c r="E1669" s="85" t="s">
        <v>5369</v>
      </c>
      <c r="F1669" s="85" t="s">
        <v>5340</v>
      </c>
      <c r="G1669" s="84" t="s">
        <v>2320</v>
      </c>
      <c r="H1669" s="39" t="s">
        <v>5394</v>
      </c>
      <c r="I1669" s="39" t="s">
        <v>5607</v>
      </c>
      <c r="J1669" s="39"/>
    </row>
    <row r="1670" spans="1:10" x14ac:dyDescent="0.2">
      <c r="A1670" s="113">
        <v>1162</v>
      </c>
      <c r="B1670" s="36">
        <f>SUBTOTAL(103,C$2:$C1670)</f>
        <v>1669</v>
      </c>
      <c r="C1670" s="113" t="s">
        <v>971</v>
      </c>
      <c r="D1670" s="37" t="s">
        <v>1403</v>
      </c>
      <c r="E1670" s="63" t="s">
        <v>1404</v>
      </c>
      <c r="F1670" s="63" t="s">
        <v>1861</v>
      </c>
      <c r="G1670" s="84" t="s">
        <v>2320</v>
      </c>
      <c r="H1670" s="39" t="s">
        <v>4108</v>
      </c>
      <c r="I1670" s="39" t="s">
        <v>4738</v>
      </c>
      <c r="J1670" s="39"/>
    </row>
    <row r="1671" spans="1:10" ht="25.5" x14ac:dyDescent="0.2">
      <c r="A1671" s="113">
        <v>1163</v>
      </c>
      <c r="B1671" s="36">
        <f>SUBTOTAL(103,C$2:$C1671)</f>
        <v>1670</v>
      </c>
      <c r="C1671" s="38" t="s">
        <v>971</v>
      </c>
      <c r="D1671" s="83" t="s">
        <v>6429</v>
      </c>
      <c r="E1671" s="85" t="s">
        <v>6430</v>
      </c>
      <c r="F1671" s="85" t="s">
        <v>6431</v>
      </c>
      <c r="G1671" s="84" t="s">
        <v>2320</v>
      </c>
      <c r="H1671" s="39" t="s">
        <v>6367</v>
      </c>
      <c r="I1671" s="39" t="s">
        <v>6436</v>
      </c>
      <c r="J1671" s="39"/>
    </row>
    <row r="1672" spans="1:10" x14ac:dyDescent="0.2">
      <c r="A1672" s="113">
        <v>1164</v>
      </c>
      <c r="B1672" s="36">
        <f>SUBTOTAL(103,C$2:$C1672)</f>
        <v>1671</v>
      </c>
      <c r="C1672" s="38" t="s">
        <v>984</v>
      </c>
      <c r="D1672" s="83" t="s">
        <v>3710</v>
      </c>
      <c r="E1672" s="85" t="s">
        <v>1068</v>
      </c>
      <c r="F1672" s="85" t="s">
        <v>924</v>
      </c>
      <c r="G1672" s="84" t="s">
        <v>2320</v>
      </c>
      <c r="H1672" s="39" t="s">
        <v>3918</v>
      </c>
      <c r="I1672" s="39" t="s">
        <v>4460</v>
      </c>
      <c r="J1672" s="39"/>
    </row>
    <row r="1673" spans="1:10" ht="25.5" x14ac:dyDescent="0.2">
      <c r="A1673" s="113">
        <v>1165</v>
      </c>
      <c r="B1673" s="36">
        <f>SUBTOTAL(103,C$2:$C1673)</f>
        <v>1672</v>
      </c>
      <c r="C1673" s="113" t="s">
        <v>971</v>
      </c>
      <c r="D1673" s="83">
        <v>40681421</v>
      </c>
      <c r="E1673" s="85" t="s">
        <v>1888</v>
      </c>
      <c r="F1673" s="85" t="s">
        <v>7295</v>
      </c>
      <c r="G1673" s="35" t="s">
        <v>2325</v>
      </c>
      <c r="H1673" s="39" t="s">
        <v>4101</v>
      </c>
      <c r="I1673" s="39" t="s">
        <v>4758</v>
      </c>
      <c r="J1673" s="39" t="s">
        <v>2852</v>
      </c>
    </row>
    <row r="1674" spans="1:10" ht="25.5" x14ac:dyDescent="0.2">
      <c r="A1674" s="113">
        <v>1166</v>
      </c>
      <c r="B1674" s="36">
        <f>SUBTOTAL(103,C$2:$C1674)</f>
        <v>1673</v>
      </c>
      <c r="C1674" s="38" t="s">
        <v>996</v>
      </c>
      <c r="D1674" s="83" t="s">
        <v>5318</v>
      </c>
      <c r="E1674" s="85" t="s">
        <v>5377</v>
      </c>
      <c r="F1674" s="85" t="s">
        <v>5347</v>
      </c>
      <c r="G1674" s="84" t="s">
        <v>2320</v>
      </c>
      <c r="H1674" s="39" t="s">
        <v>5394</v>
      </c>
      <c r="I1674" s="39" t="s">
        <v>5613</v>
      </c>
      <c r="J1674" s="39"/>
    </row>
    <row r="1675" spans="1:10" x14ac:dyDescent="0.2">
      <c r="A1675" s="113">
        <v>1167</v>
      </c>
      <c r="B1675" s="74">
        <f>SUBTOTAL(103,C$2:$C1675)</f>
        <v>1674</v>
      </c>
      <c r="C1675" s="68" t="s">
        <v>971</v>
      </c>
      <c r="D1675" s="67" t="s">
        <v>1692</v>
      </c>
      <c r="E1675" s="71" t="s">
        <v>1691</v>
      </c>
      <c r="F1675" s="71" t="s">
        <v>6874</v>
      </c>
      <c r="G1675" s="72" t="s">
        <v>2323</v>
      </c>
      <c r="H1675" s="69" t="s">
        <v>3748</v>
      </c>
      <c r="I1675" s="96" t="s">
        <v>4174</v>
      </c>
      <c r="J1675" s="69" t="s">
        <v>3511</v>
      </c>
    </row>
    <row r="1676" spans="1:10" x14ac:dyDescent="0.2">
      <c r="A1676" s="118"/>
      <c r="B1676" s="36">
        <f>SUBTOTAL(103,C$2:$C1676)</f>
        <v>1675</v>
      </c>
      <c r="C1676" s="113" t="s">
        <v>971</v>
      </c>
      <c r="D1676" s="37" t="s">
        <v>1692</v>
      </c>
      <c r="E1676" s="29" t="s">
        <v>1691</v>
      </c>
      <c r="F1676" s="29" t="s">
        <v>6874</v>
      </c>
      <c r="G1676" s="35" t="s">
        <v>2325</v>
      </c>
      <c r="H1676" s="39" t="s">
        <v>3906</v>
      </c>
      <c r="I1676" s="39" t="s">
        <v>4451</v>
      </c>
      <c r="J1676" s="39" t="s">
        <v>2853</v>
      </c>
    </row>
    <row r="1677" spans="1:10" ht="25.5" x14ac:dyDescent="0.2">
      <c r="A1677" s="118"/>
      <c r="B1677" s="36">
        <f>SUBTOTAL(103,C$2:$C1677)</f>
        <v>1676</v>
      </c>
      <c r="C1677" s="38" t="s">
        <v>971</v>
      </c>
      <c r="D1677" s="83" t="s">
        <v>1692</v>
      </c>
      <c r="E1677" s="85" t="s">
        <v>1691</v>
      </c>
      <c r="F1677" s="85" t="s">
        <v>6874</v>
      </c>
      <c r="G1677" s="84" t="s">
        <v>5497</v>
      </c>
      <c r="H1677" s="39" t="s">
        <v>5990</v>
      </c>
      <c r="I1677" s="39" t="s">
        <v>6023</v>
      </c>
      <c r="J1677" s="39" t="s">
        <v>6009</v>
      </c>
    </row>
    <row r="1678" spans="1:10" ht="38.25" x14ac:dyDescent="0.2">
      <c r="A1678" s="113">
        <v>1168</v>
      </c>
      <c r="B1678" s="36">
        <f>SUBTOTAL(103,C$2:$C1678)</f>
        <v>1677</v>
      </c>
      <c r="C1678" s="113" t="s">
        <v>971</v>
      </c>
      <c r="D1678" s="83">
        <v>40697269</v>
      </c>
      <c r="E1678" s="85" t="s">
        <v>1907</v>
      </c>
      <c r="F1678" s="85" t="s">
        <v>1906</v>
      </c>
      <c r="G1678" s="35" t="s">
        <v>2325</v>
      </c>
      <c r="H1678" s="39" t="s">
        <v>3899</v>
      </c>
      <c r="I1678" s="39" t="s">
        <v>4425</v>
      </c>
      <c r="J1678" s="39" t="s">
        <v>2854</v>
      </c>
    </row>
    <row r="1679" spans="1:10" x14ac:dyDescent="0.2">
      <c r="A1679" s="113">
        <v>1169</v>
      </c>
      <c r="B1679" s="36">
        <f>SUBTOTAL(103,C$2:$C1679)</f>
        <v>1678</v>
      </c>
      <c r="C1679" s="38" t="s">
        <v>971</v>
      </c>
      <c r="D1679" s="83" t="s">
        <v>5624</v>
      </c>
      <c r="E1679" s="85" t="s">
        <v>5659</v>
      </c>
      <c r="F1679" s="85" t="s">
        <v>5642</v>
      </c>
      <c r="G1679" s="84" t="s">
        <v>2320</v>
      </c>
      <c r="H1679" s="39" t="s">
        <v>5676</v>
      </c>
      <c r="I1679" s="39" t="s">
        <v>5684</v>
      </c>
      <c r="J1679" s="39"/>
    </row>
    <row r="1680" spans="1:10" x14ac:dyDescent="0.2">
      <c r="A1680" s="113">
        <v>1170</v>
      </c>
      <c r="B1680" s="36">
        <f>SUBTOTAL(103,C$2:$C1680)</f>
        <v>1679</v>
      </c>
      <c r="C1680" s="38" t="s">
        <v>983</v>
      </c>
      <c r="D1680" s="83">
        <v>40703518</v>
      </c>
      <c r="E1680" s="85" t="s">
        <v>5019</v>
      </c>
      <c r="F1680" s="85" t="s">
        <v>5020</v>
      </c>
      <c r="G1680" s="35" t="s">
        <v>2325</v>
      </c>
      <c r="H1680" s="39" t="s">
        <v>4930</v>
      </c>
      <c r="I1680" s="39" t="s">
        <v>5049</v>
      </c>
      <c r="J1680" s="39" t="s">
        <v>5039</v>
      </c>
    </row>
    <row r="1681" spans="1:10" ht="25.5" customHeight="1" x14ac:dyDescent="0.2">
      <c r="A1681" s="113">
        <v>1171</v>
      </c>
      <c r="B1681" s="74">
        <f>SUBTOTAL(103,C$2:$C1681)</f>
        <v>1680</v>
      </c>
      <c r="C1681" s="76" t="s">
        <v>983</v>
      </c>
      <c r="D1681" s="67">
        <v>40710415</v>
      </c>
      <c r="E1681" s="71" t="s">
        <v>3032</v>
      </c>
      <c r="F1681" s="71" t="s">
        <v>5200</v>
      </c>
      <c r="G1681" s="80" t="s">
        <v>2325</v>
      </c>
      <c r="H1681" s="69" t="s">
        <v>3726</v>
      </c>
      <c r="I1681" s="90" t="s">
        <v>4428</v>
      </c>
      <c r="J1681" s="69" t="s">
        <v>3143</v>
      </c>
    </row>
    <row r="1682" spans="1:10" x14ac:dyDescent="0.2">
      <c r="A1682" s="113">
        <v>1172</v>
      </c>
      <c r="B1682" s="36">
        <f>SUBTOTAL(103,C$2:$C1682)</f>
        <v>1681</v>
      </c>
      <c r="C1682" s="38" t="s">
        <v>971</v>
      </c>
      <c r="D1682" s="83">
        <v>40717557</v>
      </c>
      <c r="E1682" s="85" t="s">
        <v>5740</v>
      </c>
      <c r="F1682" s="85" t="s">
        <v>5749</v>
      </c>
      <c r="G1682" s="35" t="s">
        <v>2325</v>
      </c>
      <c r="H1682" s="39" t="s">
        <v>5765</v>
      </c>
      <c r="I1682" s="39" t="s">
        <v>5770</v>
      </c>
      <c r="J1682" s="39" t="s">
        <v>5761</v>
      </c>
    </row>
    <row r="1683" spans="1:10" x14ac:dyDescent="0.2">
      <c r="A1683" s="113">
        <v>1173</v>
      </c>
      <c r="B1683" s="36">
        <f>SUBTOTAL(103,C$2:$C1683)</f>
        <v>1682</v>
      </c>
      <c r="C1683" s="113" t="s">
        <v>971</v>
      </c>
      <c r="D1683" s="37" t="s">
        <v>180</v>
      </c>
      <c r="E1683" s="29" t="s">
        <v>179</v>
      </c>
      <c r="F1683" s="29" t="s">
        <v>178</v>
      </c>
      <c r="G1683" s="35" t="s">
        <v>2325</v>
      </c>
      <c r="H1683" s="39" t="s">
        <v>3853</v>
      </c>
      <c r="I1683" s="39" t="s">
        <v>4344</v>
      </c>
      <c r="J1683" s="39" t="s">
        <v>2855</v>
      </c>
    </row>
    <row r="1684" spans="1:10" ht="38.25" x14ac:dyDescent="0.2">
      <c r="A1684" s="113">
        <v>1174</v>
      </c>
      <c r="B1684" s="36">
        <f>SUBTOTAL(103,C$2:$C1684)</f>
        <v>1683</v>
      </c>
      <c r="C1684" s="113" t="s">
        <v>971</v>
      </c>
      <c r="D1684" s="83">
        <v>40731283</v>
      </c>
      <c r="E1684" s="85" t="s">
        <v>607</v>
      </c>
      <c r="F1684" s="85" t="s">
        <v>606</v>
      </c>
      <c r="G1684" s="35" t="s">
        <v>2325</v>
      </c>
      <c r="H1684" s="39" t="s">
        <v>4077</v>
      </c>
      <c r="I1684" s="39" t="s">
        <v>4677</v>
      </c>
      <c r="J1684" s="39" t="s">
        <v>2856</v>
      </c>
    </row>
    <row r="1685" spans="1:10" x14ac:dyDescent="0.2">
      <c r="A1685" s="113">
        <v>1175</v>
      </c>
      <c r="B1685" s="36">
        <f>SUBTOTAL(103,C$2:$C1685)</f>
        <v>1684</v>
      </c>
      <c r="C1685" s="38" t="s">
        <v>971</v>
      </c>
      <c r="D1685" s="83">
        <v>40731531</v>
      </c>
      <c r="E1685" s="85" t="s">
        <v>6045</v>
      </c>
      <c r="F1685" s="85" t="s">
        <v>6046</v>
      </c>
      <c r="G1685" s="84" t="s">
        <v>2325</v>
      </c>
      <c r="H1685" s="39" t="s">
        <v>5990</v>
      </c>
      <c r="I1685" s="39" t="s">
        <v>6061</v>
      </c>
      <c r="J1685" s="39" t="s">
        <v>6063</v>
      </c>
    </row>
    <row r="1686" spans="1:10" ht="25.5" x14ac:dyDescent="0.2">
      <c r="A1686" s="113">
        <v>1176</v>
      </c>
      <c r="B1686" s="36">
        <f>SUBTOTAL(103,C$2:$C1686)</f>
        <v>1685</v>
      </c>
      <c r="C1686" s="38" t="s">
        <v>990</v>
      </c>
      <c r="D1686" s="83">
        <v>40738163</v>
      </c>
      <c r="E1686" s="85" t="s">
        <v>3033</v>
      </c>
      <c r="F1686" s="85" t="s">
        <v>3034</v>
      </c>
      <c r="G1686" s="35" t="s">
        <v>2325</v>
      </c>
      <c r="H1686" s="39" t="s">
        <v>3726</v>
      </c>
      <c r="I1686" s="15" t="s">
        <v>4428</v>
      </c>
      <c r="J1686" s="39" t="s">
        <v>3144</v>
      </c>
    </row>
    <row r="1687" spans="1:10" ht="25.5" x14ac:dyDescent="0.2">
      <c r="A1687" s="113">
        <v>1177</v>
      </c>
      <c r="B1687" s="36">
        <f>SUBTOTAL(103,C$2:$C1687)</f>
        <v>1686</v>
      </c>
      <c r="C1687" s="38" t="s">
        <v>982</v>
      </c>
      <c r="D1687" s="37">
        <v>40741705</v>
      </c>
      <c r="E1687" s="29" t="s">
        <v>1261</v>
      </c>
      <c r="F1687" s="29" t="s">
        <v>43</v>
      </c>
      <c r="G1687" s="35" t="s">
        <v>2325</v>
      </c>
      <c r="H1687" s="39" t="s">
        <v>3914</v>
      </c>
      <c r="I1687" s="39" t="s">
        <v>4494</v>
      </c>
      <c r="J1687" s="39" t="s">
        <v>2857</v>
      </c>
    </row>
    <row r="1688" spans="1:10" ht="25.5" x14ac:dyDescent="0.2">
      <c r="A1688" s="113">
        <v>1178</v>
      </c>
      <c r="B1688" s="36">
        <f>SUBTOTAL(103,C$2:$C1688)</f>
        <v>1687</v>
      </c>
      <c r="C1688" s="38" t="s">
        <v>971</v>
      </c>
      <c r="D1688" s="83" t="s">
        <v>5316</v>
      </c>
      <c r="E1688" s="85" t="s">
        <v>5375</v>
      </c>
      <c r="F1688" s="85" t="s">
        <v>6083</v>
      </c>
      <c r="G1688" s="84" t="s">
        <v>2320</v>
      </c>
      <c r="H1688" s="39" t="s">
        <v>5394</v>
      </c>
      <c r="I1688" s="39" t="s">
        <v>5611</v>
      </c>
      <c r="J1688" s="39"/>
    </row>
    <row r="1689" spans="1:10" ht="25.5" x14ac:dyDescent="0.2">
      <c r="A1689" s="113">
        <v>1179</v>
      </c>
      <c r="B1689" s="36">
        <f>SUBTOTAL(103,C$2:$C1689)</f>
        <v>1688</v>
      </c>
      <c r="C1689" s="38" t="s">
        <v>990</v>
      </c>
      <c r="D1689" s="83" t="s">
        <v>2388</v>
      </c>
      <c r="E1689" s="85" t="s">
        <v>2389</v>
      </c>
      <c r="F1689" s="85" t="s">
        <v>2204</v>
      </c>
      <c r="G1689" s="84" t="s">
        <v>2320</v>
      </c>
      <c r="H1689" s="39" t="s">
        <v>3934</v>
      </c>
      <c r="I1689" s="39" t="s">
        <v>4759</v>
      </c>
      <c r="J1689" s="39"/>
    </row>
    <row r="1690" spans="1:10" ht="25.5" x14ac:dyDescent="0.2">
      <c r="A1690" s="113">
        <v>1180</v>
      </c>
      <c r="B1690" s="36">
        <f>SUBTOTAL(103,C$2:$C1690)</f>
        <v>1689</v>
      </c>
      <c r="C1690" s="38" t="s">
        <v>982</v>
      </c>
      <c r="D1690" s="83" t="s">
        <v>3069</v>
      </c>
      <c r="E1690" s="85" t="s">
        <v>3070</v>
      </c>
      <c r="F1690" s="85" t="s">
        <v>6087</v>
      </c>
      <c r="G1690" s="84" t="s">
        <v>2320</v>
      </c>
      <c r="H1690" s="39" t="s">
        <v>3726</v>
      </c>
      <c r="I1690" s="15" t="s">
        <v>4760</v>
      </c>
      <c r="J1690" s="39"/>
    </row>
    <row r="1691" spans="1:10" x14ac:dyDescent="0.2">
      <c r="A1691" s="113">
        <v>1181</v>
      </c>
      <c r="B1691" s="36">
        <f>SUBTOTAL(103,C$2:$C1691)</f>
        <v>1690</v>
      </c>
      <c r="C1691" s="38" t="s">
        <v>984</v>
      </c>
      <c r="D1691" s="83" t="s">
        <v>5621</v>
      </c>
      <c r="E1691" s="85" t="s">
        <v>5656</v>
      </c>
      <c r="F1691" s="85" t="s">
        <v>5640</v>
      </c>
      <c r="G1691" s="84" t="s">
        <v>2320</v>
      </c>
      <c r="H1691" s="39" t="s">
        <v>5674</v>
      </c>
      <c r="I1691" s="39" t="s">
        <v>5681</v>
      </c>
      <c r="J1691" s="39"/>
    </row>
    <row r="1692" spans="1:10" ht="25.5" x14ac:dyDescent="0.2">
      <c r="A1692" s="113">
        <v>1182</v>
      </c>
      <c r="B1692" s="36">
        <f>SUBTOTAL(103,C$2:$C1692)</f>
        <v>1691</v>
      </c>
      <c r="C1692" s="38" t="s">
        <v>990</v>
      </c>
      <c r="D1692" s="83" t="s">
        <v>5323</v>
      </c>
      <c r="E1692" s="85" t="s">
        <v>5382</v>
      </c>
      <c r="F1692" s="85" t="s">
        <v>2204</v>
      </c>
      <c r="G1692" s="84" t="s">
        <v>2320</v>
      </c>
      <c r="H1692" s="39" t="s">
        <v>5265</v>
      </c>
      <c r="I1692" s="39" t="s">
        <v>5401</v>
      </c>
      <c r="J1692" s="39"/>
    </row>
    <row r="1693" spans="1:10" x14ac:dyDescent="0.2">
      <c r="A1693" s="113">
        <v>1183</v>
      </c>
      <c r="B1693" s="36">
        <f>SUBTOTAL(103,C$2:$C1693)</f>
        <v>1692</v>
      </c>
      <c r="C1693" s="113" t="s">
        <v>986</v>
      </c>
      <c r="D1693" s="37" t="s">
        <v>1659</v>
      </c>
      <c r="E1693" s="63" t="s">
        <v>1660</v>
      </c>
      <c r="F1693" s="63" t="s">
        <v>1661</v>
      </c>
      <c r="G1693" s="84" t="s">
        <v>2320</v>
      </c>
      <c r="H1693" s="39" t="s">
        <v>4119</v>
      </c>
      <c r="I1693" s="39" t="s">
        <v>4761</v>
      </c>
      <c r="J1693" s="39"/>
    </row>
    <row r="1694" spans="1:10" ht="25.5" x14ac:dyDescent="0.2">
      <c r="A1694" s="113">
        <v>1184</v>
      </c>
      <c r="B1694" s="36">
        <f>SUBTOTAL(103,C$2:$C1694)</f>
        <v>1693</v>
      </c>
      <c r="C1694" s="38" t="s">
        <v>990</v>
      </c>
      <c r="D1694" s="83" t="s">
        <v>4791</v>
      </c>
      <c r="E1694" s="85" t="s">
        <v>4805</v>
      </c>
      <c r="F1694" s="85" t="s">
        <v>4795</v>
      </c>
      <c r="G1694" s="84" t="s">
        <v>2320</v>
      </c>
      <c r="H1694" s="39" t="s">
        <v>4799</v>
      </c>
      <c r="I1694" s="39" t="s">
        <v>4801</v>
      </c>
      <c r="J1694" s="39"/>
    </row>
    <row r="1695" spans="1:10" x14ac:dyDescent="0.2">
      <c r="A1695" s="113">
        <v>1185</v>
      </c>
      <c r="B1695" s="74">
        <f>SUBTOTAL(103,C$2:$C1695)</f>
        <v>1694</v>
      </c>
      <c r="C1695" s="76" t="s">
        <v>971</v>
      </c>
      <c r="D1695" s="67" t="s">
        <v>5101</v>
      </c>
      <c r="E1695" s="71" t="s">
        <v>5133</v>
      </c>
      <c r="F1695" s="71" t="s">
        <v>5108</v>
      </c>
      <c r="G1695" s="80" t="s">
        <v>2323</v>
      </c>
      <c r="H1695" s="69" t="s">
        <v>5140</v>
      </c>
      <c r="I1695" s="69" t="s">
        <v>5142</v>
      </c>
      <c r="J1695" s="69" t="s">
        <v>5114</v>
      </c>
    </row>
    <row r="1696" spans="1:10" ht="25.5" x14ac:dyDescent="0.2">
      <c r="A1696" s="118"/>
      <c r="B1696" s="36">
        <f>SUBTOTAL(103,C$2:$C1696)</f>
        <v>1695</v>
      </c>
      <c r="C1696" s="38" t="s">
        <v>971</v>
      </c>
      <c r="D1696" s="83" t="s">
        <v>5101</v>
      </c>
      <c r="E1696" s="85" t="s">
        <v>5133</v>
      </c>
      <c r="F1696" s="85" t="s">
        <v>5108</v>
      </c>
      <c r="G1696" s="84" t="s">
        <v>5497</v>
      </c>
      <c r="H1696" s="39" t="s">
        <v>7060</v>
      </c>
      <c r="I1696" s="39" t="s">
        <v>7588</v>
      </c>
      <c r="J1696" s="39" t="s">
        <v>7212</v>
      </c>
    </row>
    <row r="1697" spans="1:10" ht="25.5" x14ac:dyDescent="0.2">
      <c r="A1697" s="113">
        <v>1186</v>
      </c>
      <c r="B1697" s="74">
        <f>SUBTOTAL(103,C$2:$C1697)</f>
        <v>1696</v>
      </c>
      <c r="C1697" s="68" t="s">
        <v>971</v>
      </c>
      <c r="D1697" s="67" t="s">
        <v>2551</v>
      </c>
      <c r="E1697" s="79" t="s">
        <v>26</v>
      </c>
      <c r="F1697" s="98" t="s">
        <v>24</v>
      </c>
      <c r="G1697" s="72" t="s">
        <v>2323</v>
      </c>
      <c r="H1697" s="69" t="s">
        <v>3767</v>
      </c>
      <c r="I1697" s="96" t="s">
        <v>4191</v>
      </c>
      <c r="J1697" s="69" t="s">
        <v>3439</v>
      </c>
    </row>
    <row r="1698" spans="1:10" ht="25.5" x14ac:dyDescent="0.2">
      <c r="A1698" s="113">
        <v>1187</v>
      </c>
      <c r="B1698" s="36">
        <f>SUBTOTAL(103,C$2:$C1698)</f>
        <v>1697</v>
      </c>
      <c r="C1698" s="38" t="s">
        <v>986</v>
      </c>
      <c r="D1698" s="83" t="s">
        <v>7609</v>
      </c>
      <c r="E1698" s="85" t="s">
        <v>7705</v>
      </c>
      <c r="F1698" s="85" t="s">
        <v>7641</v>
      </c>
      <c r="G1698" s="84" t="s">
        <v>5497</v>
      </c>
      <c r="H1698" s="39" t="s">
        <v>7723</v>
      </c>
      <c r="I1698" s="39" t="s">
        <v>7656</v>
      </c>
      <c r="J1698" s="39" t="s">
        <v>7676</v>
      </c>
    </row>
    <row r="1699" spans="1:10" ht="25.5" x14ac:dyDescent="0.2">
      <c r="A1699" s="113">
        <v>1188</v>
      </c>
      <c r="B1699" s="36">
        <f>SUBTOTAL(103,C$2:$C1699)</f>
        <v>1698</v>
      </c>
      <c r="C1699" s="38" t="s">
        <v>976</v>
      </c>
      <c r="D1699" s="83" t="s">
        <v>3091</v>
      </c>
      <c r="E1699" s="85" t="s">
        <v>3092</v>
      </c>
      <c r="F1699" s="85" t="s">
        <v>3093</v>
      </c>
      <c r="G1699" s="84" t="s">
        <v>2320</v>
      </c>
      <c r="H1699" s="39" t="s">
        <v>3726</v>
      </c>
      <c r="I1699" s="15" t="s">
        <v>4762</v>
      </c>
      <c r="J1699" s="39"/>
    </row>
    <row r="1700" spans="1:10" x14ac:dyDescent="0.2">
      <c r="A1700" s="113">
        <v>1189</v>
      </c>
      <c r="B1700" s="36">
        <f>SUBTOTAL(103,C$2:$C1700)</f>
        <v>1699</v>
      </c>
      <c r="C1700" s="113" t="s">
        <v>975</v>
      </c>
      <c r="D1700" s="37" t="s">
        <v>244</v>
      </c>
      <c r="E1700" s="63" t="s">
        <v>245</v>
      </c>
      <c r="F1700" s="63" t="s">
        <v>246</v>
      </c>
      <c r="G1700" s="84" t="s">
        <v>2320</v>
      </c>
      <c r="H1700" s="39" t="s">
        <v>3950</v>
      </c>
      <c r="I1700" s="39" t="s">
        <v>4499</v>
      </c>
      <c r="J1700" s="39"/>
    </row>
    <row r="1701" spans="1:10" x14ac:dyDescent="0.2">
      <c r="A1701" s="113">
        <v>1190</v>
      </c>
      <c r="B1701" s="36">
        <f>SUBTOTAL(103,C$2:$C1701)</f>
        <v>1700</v>
      </c>
      <c r="C1701" s="38" t="s">
        <v>982</v>
      </c>
      <c r="D1701" s="83">
        <v>40810024</v>
      </c>
      <c r="E1701" s="85" t="s">
        <v>6362</v>
      </c>
      <c r="F1701" s="85" t="s">
        <v>6363</v>
      </c>
      <c r="G1701" s="84" t="s">
        <v>2325</v>
      </c>
      <c r="H1701" s="39" t="s">
        <v>6353</v>
      </c>
      <c r="I1701" s="39" t="s">
        <v>6354</v>
      </c>
      <c r="J1701" s="39" t="s">
        <v>6364</v>
      </c>
    </row>
    <row r="1702" spans="1:10" ht="25.5" x14ac:dyDescent="0.2">
      <c r="A1702" s="113">
        <v>1191</v>
      </c>
      <c r="B1702" s="36">
        <f>SUBTOTAL(103,C$2:$C1702)</f>
        <v>1701</v>
      </c>
      <c r="C1702" s="38" t="s">
        <v>971</v>
      </c>
      <c r="D1702" s="83" t="s">
        <v>2483</v>
      </c>
      <c r="E1702" s="85" t="s">
        <v>2484</v>
      </c>
      <c r="F1702" s="85" t="s">
        <v>6083</v>
      </c>
      <c r="G1702" s="84" t="s">
        <v>2320</v>
      </c>
      <c r="H1702" s="39" t="s">
        <v>3775</v>
      </c>
      <c r="I1702" s="39" t="s">
        <v>4763</v>
      </c>
      <c r="J1702" s="39"/>
    </row>
    <row r="1703" spans="1:10" x14ac:dyDescent="0.2">
      <c r="A1703" s="113">
        <v>1192</v>
      </c>
      <c r="B1703" s="36">
        <f>SUBTOTAL(103,C$2:$C1703)</f>
        <v>1702</v>
      </c>
      <c r="C1703" s="38" t="s">
        <v>974</v>
      </c>
      <c r="D1703" s="83">
        <v>40815939</v>
      </c>
      <c r="E1703" s="85" t="s">
        <v>5209</v>
      </c>
      <c r="F1703" s="85" t="s">
        <v>5210</v>
      </c>
      <c r="G1703" s="35" t="s">
        <v>2325</v>
      </c>
      <c r="H1703" s="39" t="s">
        <v>5264</v>
      </c>
      <c r="I1703" s="39" t="s">
        <v>5268</v>
      </c>
      <c r="J1703" s="39" t="s">
        <v>5275</v>
      </c>
    </row>
    <row r="1704" spans="1:10" ht="25.5" x14ac:dyDescent="0.2">
      <c r="A1704" s="113">
        <v>1193</v>
      </c>
      <c r="B1704" s="36">
        <f>SUBTOTAL(103,C$2:$C1704)</f>
        <v>1703</v>
      </c>
      <c r="C1704" s="38" t="s">
        <v>988</v>
      </c>
      <c r="D1704" s="83" t="s">
        <v>3060</v>
      </c>
      <c r="E1704" s="85" t="s">
        <v>3061</v>
      </c>
      <c r="F1704" s="85" t="s">
        <v>3062</v>
      </c>
      <c r="G1704" s="84" t="s">
        <v>2320</v>
      </c>
      <c r="H1704" s="39" t="s">
        <v>3726</v>
      </c>
      <c r="I1704" s="15" t="s">
        <v>4764</v>
      </c>
      <c r="J1704" s="39" t="s">
        <v>4912</v>
      </c>
    </row>
    <row r="1705" spans="1:10" ht="25.5" x14ac:dyDescent="0.2">
      <c r="A1705" s="113">
        <v>1194</v>
      </c>
      <c r="B1705" s="36">
        <f>SUBTOTAL(103,C$2:$C1705)</f>
        <v>1704</v>
      </c>
      <c r="C1705" s="38" t="s">
        <v>976</v>
      </c>
      <c r="D1705" s="83" t="s">
        <v>5638</v>
      </c>
      <c r="E1705" s="85" t="s">
        <v>5673</v>
      </c>
      <c r="F1705" s="85" t="s">
        <v>1652</v>
      </c>
      <c r="G1705" s="84" t="s">
        <v>2320</v>
      </c>
      <c r="H1705" s="39" t="s">
        <v>5765</v>
      </c>
      <c r="I1705" s="39" t="s">
        <v>5699</v>
      </c>
      <c r="J1705" s="39"/>
    </row>
    <row r="1706" spans="1:10" x14ac:dyDescent="0.2">
      <c r="A1706" s="113">
        <v>1195</v>
      </c>
      <c r="B1706" s="36">
        <f>SUBTOTAL(103,C$2:$C1706)</f>
        <v>1705</v>
      </c>
      <c r="C1706" s="104" t="s">
        <v>989</v>
      </c>
      <c r="D1706" s="37" t="s">
        <v>1405</v>
      </c>
      <c r="E1706" s="63" t="s">
        <v>1406</v>
      </c>
      <c r="F1706" s="63" t="s">
        <v>1407</v>
      </c>
      <c r="G1706" s="84" t="s">
        <v>2320</v>
      </c>
      <c r="H1706" s="39" t="s">
        <v>4108</v>
      </c>
      <c r="I1706" s="39" t="s">
        <v>4738</v>
      </c>
      <c r="J1706" s="39"/>
    </row>
    <row r="1707" spans="1:10" x14ac:dyDescent="0.2">
      <c r="A1707" s="113">
        <v>1196</v>
      </c>
      <c r="B1707" s="36">
        <f>SUBTOTAL(103,C$2:$C1707)</f>
        <v>1706</v>
      </c>
      <c r="C1707" s="38" t="s">
        <v>971</v>
      </c>
      <c r="D1707" s="83" t="s">
        <v>6903</v>
      </c>
      <c r="E1707" s="85" t="s">
        <v>6938</v>
      </c>
      <c r="F1707" s="85" t="s">
        <v>6914</v>
      </c>
      <c r="G1707" s="84" t="s">
        <v>2320</v>
      </c>
      <c r="H1707" s="39" t="s">
        <v>6921</v>
      </c>
      <c r="I1707" s="39" t="s">
        <v>6927</v>
      </c>
      <c r="J1707" s="39"/>
    </row>
    <row r="1708" spans="1:10" x14ac:dyDescent="0.2">
      <c r="A1708" s="113">
        <v>1197</v>
      </c>
      <c r="B1708" s="36">
        <f>SUBTOTAL(103,C$2:$C1708)</f>
        <v>1707</v>
      </c>
      <c r="C1708" s="113" t="s">
        <v>972</v>
      </c>
      <c r="D1708" s="37" t="s">
        <v>2308</v>
      </c>
      <c r="E1708" s="29" t="s">
        <v>2309</v>
      </c>
      <c r="F1708" s="29" t="s">
        <v>1563</v>
      </c>
      <c r="G1708" s="84" t="s">
        <v>2320</v>
      </c>
      <c r="H1708" s="39" t="s">
        <v>3888</v>
      </c>
      <c r="I1708" s="39" t="s">
        <v>4413</v>
      </c>
      <c r="J1708" s="39"/>
    </row>
    <row r="1709" spans="1:10" x14ac:dyDescent="0.2">
      <c r="A1709" s="113">
        <v>1198</v>
      </c>
      <c r="B1709" s="36">
        <f>SUBTOTAL(103,C$2:$C1709)</f>
        <v>1708</v>
      </c>
      <c r="C1709" s="38" t="s">
        <v>971</v>
      </c>
      <c r="D1709" s="83">
        <v>40855552</v>
      </c>
      <c r="E1709" s="85" t="s">
        <v>5014</v>
      </c>
      <c r="F1709" s="85" t="s">
        <v>5015</v>
      </c>
      <c r="G1709" s="35" t="s">
        <v>2325</v>
      </c>
      <c r="H1709" s="39" t="s">
        <v>5044</v>
      </c>
      <c r="I1709" s="39" t="s">
        <v>5048</v>
      </c>
      <c r="J1709" s="39" t="s">
        <v>5036</v>
      </c>
    </row>
    <row r="1710" spans="1:10" ht="25.5" x14ac:dyDescent="0.2">
      <c r="A1710" s="118"/>
      <c r="B1710" s="36">
        <f>SUBTOTAL(103,C$2:$C1710)</f>
        <v>1709</v>
      </c>
      <c r="C1710" s="38" t="s">
        <v>971</v>
      </c>
      <c r="D1710" s="83" t="s">
        <v>7103</v>
      </c>
      <c r="E1710" s="85" t="s">
        <v>5014</v>
      </c>
      <c r="F1710" s="85" t="s">
        <v>7142</v>
      </c>
      <c r="G1710" s="84" t="s">
        <v>5497</v>
      </c>
      <c r="H1710" s="39" t="s">
        <v>7057</v>
      </c>
      <c r="I1710" s="39" t="s">
        <v>7169</v>
      </c>
      <c r="J1710" s="39" t="s">
        <v>7192</v>
      </c>
    </row>
    <row r="1711" spans="1:10" x14ac:dyDescent="0.2">
      <c r="A1711" s="113">
        <v>1199</v>
      </c>
      <c r="B1711" s="74">
        <f>SUBTOTAL(103,C$2:$C1711)</f>
        <v>1710</v>
      </c>
      <c r="C1711" s="76" t="s">
        <v>981</v>
      </c>
      <c r="D1711" s="67" t="s">
        <v>559</v>
      </c>
      <c r="E1711" s="71" t="s">
        <v>560</v>
      </c>
      <c r="F1711" s="71" t="s">
        <v>671</v>
      </c>
      <c r="G1711" s="72" t="s">
        <v>2323</v>
      </c>
      <c r="H1711" s="69" t="s">
        <v>3748</v>
      </c>
      <c r="I1711" s="96" t="s">
        <v>4577</v>
      </c>
      <c r="J1711" s="69" t="s">
        <v>3512</v>
      </c>
    </row>
    <row r="1712" spans="1:10" ht="25.5" x14ac:dyDescent="0.2">
      <c r="A1712" s="118"/>
      <c r="B1712" s="36">
        <f>SUBTOTAL(103,C$2:$C1712)</f>
        <v>1711</v>
      </c>
      <c r="C1712" s="38" t="s">
        <v>981</v>
      </c>
      <c r="D1712" s="83">
        <v>40856179</v>
      </c>
      <c r="E1712" s="85" t="s">
        <v>2938</v>
      </c>
      <c r="F1712" s="85" t="s">
        <v>671</v>
      </c>
      <c r="G1712" s="35" t="s">
        <v>2325</v>
      </c>
      <c r="H1712" s="39" t="s">
        <v>3926</v>
      </c>
      <c r="I1712" s="39" t="s">
        <v>4765</v>
      </c>
      <c r="J1712" s="39" t="s">
        <v>2543</v>
      </c>
    </row>
    <row r="1713" spans="1:10" ht="25.5" x14ac:dyDescent="0.2">
      <c r="A1713" s="118"/>
      <c r="B1713" s="36">
        <f>SUBTOTAL(103,C$2:$C1713)</f>
        <v>1712</v>
      </c>
      <c r="C1713" s="38" t="s">
        <v>981</v>
      </c>
      <c r="D1713" s="83" t="s">
        <v>559</v>
      </c>
      <c r="E1713" s="85" t="s">
        <v>560</v>
      </c>
      <c r="F1713" s="85" t="s">
        <v>671</v>
      </c>
      <c r="G1713" s="84" t="s">
        <v>5497</v>
      </c>
      <c r="H1713" s="39" t="s">
        <v>6651</v>
      </c>
      <c r="I1713" s="39" t="s">
        <v>6736</v>
      </c>
      <c r="J1713" s="39" t="s">
        <v>6746</v>
      </c>
    </row>
    <row r="1714" spans="1:10" ht="25.5" x14ac:dyDescent="0.2">
      <c r="A1714" s="113">
        <v>1200</v>
      </c>
      <c r="B1714" s="36">
        <f>SUBTOTAL(103,C$2:$C1714)</f>
        <v>1713</v>
      </c>
      <c r="C1714" s="113" t="s">
        <v>971</v>
      </c>
      <c r="D1714" s="37">
        <v>40856184</v>
      </c>
      <c r="E1714" s="29" t="s">
        <v>306</v>
      </c>
      <c r="F1714" s="29" t="s">
        <v>1670</v>
      </c>
      <c r="G1714" s="35" t="s">
        <v>2325</v>
      </c>
      <c r="H1714" s="39" t="s">
        <v>3914</v>
      </c>
      <c r="I1714" s="39" t="s">
        <v>4494</v>
      </c>
      <c r="J1714" s="39" t="s">
        <v>2858</v>
      </c>
    </row>
    <row r="1715" spans="1:10" x14ac:dyDescent="0.2">
      <c r="A1715" s="113">
        <v>1201</v>
      </c>
      <c r="B1715" s="74">
        <f>SUBTOTAL(103,C$2:$C1715)</f>
        <v>1714</v>
      </c>
      <c r="C1715" s="76" t="s">
        <v>981</v>
      </c>
      <c r="D1715" s="67" t="s">
        <v>5103</v>
      </c>
      <c r="E1715" s="71" t="s">
        <v>5135</v>
      </c>
      <c r="F1715" s="71" t="s">
        <v>5110</v>
      </c>
      <c r="G1715" s="80" t="s">
        <v>2323</v>
      </c>
      <c r="H1715" s="69" t="s">
        <v>5140</v>
      </c>
      <c r="I1715" s="69" t="s">
        <v>5142</v>
      </c>
      <c r="J1715" s="69" t="s">
        <v>5116</v>
      </c>
    </row>
    <row r="1716" spans="1:10" ht="25.5" x14ac:dyDescent="0.2">
      <c r="A1716" s="113">
        <v>1202</v>
      </c>
      <c r="B1716" s="36">
        <f>SUBTOTAL(103,C$2:$C1716)</f>
        <v>1715</v>
      </c>
      <c r="C1716" s="38" t="s">
        <v>981</v>
      </c>
      <c r="D1716" s="83">
        <v>40859871</v>
      </c>
      <c r="E1716" s="85" t="s">
        <v>5251</v>
      </c>
      <c r="F1716" s="85" t="s">
        <v>5252</v>
      </c>
      <c r="G1716" s="35" t="s">
        <v>2325</v>
      </c>
      <c r="H1716" s="39" t="s">
        <v>5265</v>
      </c>
      <c r="I1716" s="39" t="s">
        <v>5269</v>
      </c>
      <c r="J1716" s="39" t="s">
        <v>5298</v>
      </c>
    </row>
    <row r="1717" spans="1:10" ht="25.5" x14ac:dyDescent="0.2">
      <c r="A1717" s="113">
        <v>1203</v>
      </c>
      <c r="B1717" s="36">
        <f>SUBTOTAL(103,C$2:$C1717)</f>
        <v>1716</v>
      </c>
      <c r="C1717" s="38" t="s">
        <v>993</v>
      </c>
      <c r="D1717" s="83">
        <v>40879290</v>
      </c>
      <c r="E1717" s="85" t="s">
        <v>5021</v>
      </c>
      <c r="F1717" s="85" t="s">
        <v>5022</v>
      </c>
      <c r="G1717" s="35" t="s">
        <v>2325</v>
      </c>
      <c r="H1717" s="39" t="s">
        <v>4994</v>
      </c>
      <c r="I1717" s="39" t="s">
        <v>5050</v>
      </c>
      <c r="J1717" s="39" t="s">
        <v>5040</v>
      </c>
    </row>
    <row r="1718" spans="1:10" ht="25.5" x14ac:dyDescent="0.2">
      <c r="A1718" s="118"/>
      <c r="B1718" s="36">
        <f>SUBTOTAL(103,C$2:$C1718)</f>
        <v>1717</v>
      </c>
      <c r="C1718" s="38" t="s">
        <v>993</v>
      </c>
      <c r="D1718" s="83" t="s">
        <v>7407</v>
      </c>
      <c r="E1718" s="85" t="s">
        <v>5021</v>
      </c>
      <c r="F1718" s="85" t="s">
        <v>5022</v>
      </c>
      <c r="G1718" s="84" t="s">
        <v>5497</v>
      </c>
      <c r="H1718" s="39" t="s">
        <v>7344</v>
      </c>
      <c r="I1718" s="39" t="s">
        <v>7461</v>
      </c>
      <c r="J1718" s="39" t="s">
        <v>7497</v>
      </c>
    </row>
    <row r="1719" spans="1:10" ht="38.25" x14ac:dyDescent="0.2">
      <c r="A1719" s="113">
        <v>1204</v>
      </c>
      <c r="B1719" s="36">
        <f>SUBTOTAL(103,C$2:$C1719)</f>
        <v>1718</v>
      </c>
      <c r="C1719" s="38" t="s">
        <v>971</v>
      </c>
      <c r="D1719" s="83">
        <v>40881315</v>
      </c>
      <c r="E1719" s="85" t="s">
        <v>2936</v>
      </c>
      <c r="F1719" s="85" t="s">
        <v>2935</v>
      </c>
      <c r="G1719" s="35" t="s">
        <v>2325</v>
      </c>
      <c r="H1719" s="39" t="s">
        <v>3926</v>
      </c>
      <c r="I1719" s="39" t="s">
        <v>4765</v>
      </c>
      <c r="J1719" s="39" t="s">
        <v>2937</v>
      </c>
    </row>
    <row r="1720" spans="1:10" ht="25.5" x14ac:dyDescent="0.2">
      <c r="A1720" s="113">
        <v>1205</v>
      </c>
      <c r="B1720" s="36">
        <f>SUBTOTAL(103,C$2:$C1720)</f>
        <v>1719</v>
      </c>
      <c r="C1720" s="113" t="s">
        <v>994</v>
      </c>
      <c r="D1720" s="30" t="s">
        <v>1047</v>
      </c>
      <c r="E1720" s="85" t="s">
        <v>253</v>
      </c>
      <c r="F1720" s="85" t="s">
        <v>1061</v>
      </c>
      <c r="G1720" s="84" t="s">
        <v>2320</v>
      </c>
      <c r="H1720" s="39" t="s">
        <v>3992</v>
      </c>
      <c r="I1720" s="39" t="s">
        <v>4766</v>
      </c>
      <c r="J1720" s="39" t="s">
        <v>4848</v>
      </c>
    </row>
    <row r="1721" spans="1:10" ht="38.25" x14ac:dyDescent="0.2">
      <c r="A1721" s="118"/>
      <c r="B1721" s="36">
        <f>SUBTOTAL(103,C$2:$C1721)</f>
        <v>1720</v>
      </c>
      <c r="C1721" s="113" t="s">
        <v>994</v>
      </c>
      <c r="D1721" s="30" t="s">
        <v>1047</v>
      </c>
      <c r="E1721" s="85" t="s">
        <v>253</v>
      </c>
      <c r="F1721" s="60" t="s">
        <v>1061</v>
      </c>
      <c r="G1721" s="84" t="s">
        <v>2328</v>
      </c>
      <c r="H1721" s="39" t="s">
        <v>3992</v>
      </c>
      <c r="I1721" s="39" t="s">
        <v>4766</v>
      </c>
      <c r="J1721" s="39" t="s">
        <v>4848</v>
      </c>
    </row>
    <row r="1722" spans="1:10" ht="25.5" x14ac:dyDescent="0.2">
      <c r="A1722" s="118"/>
      <c r="B1722" s="36">
        <f>SUBTOTAL(103,C$2:$C1722)</f>
        <v>1721</v>
      </c>
      <c r="C1722" s="38" t="s">
        <v>981</v>
      </c>
      <c r="D1722" s="83" t="s">
        <v>1047</v>
      </c>
      <c r="E1722" s="85" t="s">
        <v>253</v>
      </c>
      <c r="F1722" s="85" t="s">
        <v>4847</v>
      </c>
      <c r="G1722" s="35" t="s">
        <v>4852</v>
      </c>
      <c r="H1722" s="39" t="s">
        <v>4799</v>
      </c>
      <c r="I1722" s="39" t="s">
        <v>4853</v>
      </c>
      <c r="J1722" s="39" t="s">
        <v>4848</v>
      </c>
    </row>
    <row r="1723" spans="1:10" ht="25.5" x14ac:dyDescent="0.2">
      <c r="A1723" s="118"/>
      <c r="B1723" s="36">
        <f>SUBTOTAL(103,C$2:$C1723)</f>
        <v>1722</v>
      </c>
      <c r="C1723" s="38" t="s">
        <v>981</v>
      </c>
      <c r="D1723" s="83" t="s">
        <v>1047</v>
      </c>
      <c r="E1723" s="85" t="s">
        <v>253</v>
      </c>
      <c r="F1723" s="85" t="s">
        <v>4847</v>
      </c>
      <c r="G1723" s="84" t="s">
        <v>5497</v>
      </c>
      <c r="H1723" s="39" t="s">
        <v>6653</v>
      </c>
      <c r="I1723" s="39" t="s">
        <v>6738</v>
      </c>
      <c r="J1723" s="39" t="s">
        <v>6752</v>
      </c>
    </row>
    <row r="1724" spans="1:10" ht="38.25" x14ac:dyDescent="0.2">
      <c r="A1724" s="113">
        <v>1206</v>
      </c>
      <c r="B1724" s="36">
        <f>SUBTOTAL(103,C$2:$C1724)</f>
        <v>1723</v>
      </c>
      <c r="C1724" s="38" t="s">
        <v>971</v>
      </c>
      <c r="D1724" s="83">
        <v>40888127</v>
      </c>
      <c r="E1724" s="85" t="s">
        <v>2940</v>
      </c>
      <c r="F1724" s="85" t="s">
        <v>2939</v>
      </c>
      <c r="G1724" s="35" t="s">
        <v>2325</v>
      </c>
      <c r="H1724" s="39" t="s">
        <v>3926</v>
      </c>
      <c r="I1724" s="39" t="s">
        <v>4765</v>
      </c>
      <c r="J1724" s="39" t="s">
        <v>2941</v>
      </c>
    </row>
    <row r="1725" spans="1:10" ht="25.5" x14ac:dyDescent="0.2">
      <c r="A1725" s="113">
        <v>1207</v>
      </c>
      <c r="B1725" s="36">
        <f>SUBTOTAL(103,C$2:$C1725)</f>
        <v>1724</v>
      </c>
      <c r="C1725" s="113" t="s">
        <v>971</v>
      </c>
      <c r="D1725" s="83">
        <v>40888441</v>
      </c>
      <c r="E1725" s="85" t="s">
        <v>1476</v>
      </c>
      <c r="F1725" s="85" t="s">
        <v>1475</v>
      </c>
      <c r="G1725" s="35" t="s">
        <v>2325</v>
      </c>
      <c r="H1725" s="39" t="s">
        <v>3888</v>
      </c>
      <c r="I1725" s="39" t="s">
        <v>4720</v>
      </c>
      <c r="J1725" s="39" t="s">
        <v>2859</v>
      </c>
    </row>
    <row r="1726" spans="1:10" ht="25.5" x14ac:dyDescent="0.2">
      <c r="A1726" s="113">
        <v>1208</v>
      </c>
      <c r="B1726" s="74">
        <f>SUBTOTAL(103,C$2:$C1726)</f>
        <v>1725</v>
      </c>
      <c r="C1726" s="68" t="s">
        <v>971</v>
      </c>
      <c r="D1726" s="67" t="s">
        <v>556</v>
      </c>
      <c r="E1726" s="71" t="s">
        <v>557</v>
      </c>
      <c r="F1726" s="71" t="s">
        <v>558</v>
      </c>
      <c r="G1726" s="72" t="s">
        <v>2323</v>
      </c>
      <c r="H1726" s="69" t="s">
        <v>3748</v>
      </c>
      <c r="I1726" s="96" t="s">
        <v>4577</v>
      </c>
      <c r="J1726" s="69" t="s">
        <v>3513</v>
      </c>
    </row>
    <row r="1727" spans="1:10" ht="25.5" x14ac:dyDescent="0.2">
      <c r="A1727" s="113">
        <v>1209</v>
      </c>
      <c r="B1727" s="36">
        <f>SUBTOTAL(103,C$2:$C1727)</f>
        <v>1726</v>
      </c>
      <c r="C1727" s="38" t="s">
        <v>992</v>
      </c>
      <c r="D1727" s="83" t="s">
        <v>7418</v>
      </c>
      <c r="E1727" s="85" t="s">
        <v>7546</v>
      </c>
      <c r="F1727" s="85" t="s">
        <v>7455</v>
      </c>
      <c r="G1727" s="84" t="s">
        <v>5497</v>
      </c>
      <c r="H1727" s="39" t="s">
        <v>7345</v>
      </c>
      <c r="I1727" s="39" t="s">
        <v>7462</v>
      </c>
      <c r="J1727" s="39" t="s">
        <v>7511</v>
      </c>
    </row>
    <row r="1728" spans="1:10" ht="25.5" x14ac:dyDescent="0.2">
      <c r="A1728" s="113">
        <v>1210</v>
      </c>
      <c r="B1728" s="36">
        <f>SUBTOTAL(103,C$2:$C1728)</f>
        <v>1727</v>
      </c>
      <c r="C1728" s="38" t="s">
        <v>996</v>
      </c>
      <c r="D1728" s="83">
        <v>40900992</v>
      </c>
      <c r="E1728" s="85" t="s">
        <v>6800</v>
      </c>
      <c r="F1728" s="85" t="s">
        <v>6801</v>
      </c>
      <c r="G1728" s="35" t="s">
        <v>2325</v>
      </c>
      <c r="H1728" s="39" t="s">
        <v>6651</v>
      </c>
      <c r="I1728" s="39" t="s">
        <v>6802</v>
      </c>
      <c r="J1728" s="39" t="s">
        <v>6803</v>
      </c>
    </row>
    <row r="1729" spans="1:10" ht="25.5" x14ac:dyDescent="0.2">
      <c r="A1729" s="113">
        <v>1211</v>
      </c>
      <c r="B1729" s="36">
        <f>SUBTOTAL(103,C$2:$C1729)</f>
        <v>1728</v>
      </c>
      <c r="C1729" s="38" t="s">
        <v>971</v>
      </c>
      <c r="D1729" s="83" t="s">
        <v>6162</v>
      </c>
      <c r="E1729" s="85" t="s">
        <v>6198</v>
      </c>
      <c r="F1729" s="85" t="s">
        <v>6172</v>
      </c>
      <c r="G1729" s="84" t="s">
        <v>5497</v>
      </c>
      <c r="H1729" s="39" t="s">
        <v>6138</v>
      </c>
      <c r="I1729" s="39" t="s">
        <v>6202</v>
      </c>
      <c r="J1729" s="39" t="s">
        <v>6185</v>
      </c>
    </row>
    <row r="1730" spans="1:10" x14ac:dyDescent="0.2">
      <c r="A1730" s="113">
        <v>1212</v>
      </c>
      <c r="B1730" s="36">
        <f>SUBTOTAL(103,C$2:$C1730)</f>
        <v>1729</v>
      </c>
      <c r="C1730" s="38" t="s">
        <v>972</v>
      </c>
      <c r="D1730" s="83" t="s">
        <v>6622</v>
      </c>
      <c r="E1730" s="85" t="s">
        <v>6684</v>
      </c>
      <c r="F1730" s="85" t="s">
        <v>6109</v>
      </c>
      <c r="G1730" s="84" t="s">
        <v>2320</v>
      </c>
      <c r="H1730" s="39" t="s">
        <v>6657</v>
      </c>
      <c r="I1730" s="39" t="s">
        <v>6849</v>
      </c>
      <c r="J1730" s="95"/>
    </row>
    <row r="1731" spans="1:10" ht="25.5" x14ac:dyDescent="0.2">
      <c r="A1731" s="113">
        <v>1213</v>
      </c>
      <c r="B1731" s="36">
        <f>SUBTOTAL(103,C$2:$C1731)</f>
        <v>1730</v>
      </c>
      <c r="C1731" s="38" t="s">
        <v>971</v>
      </c>
      <c r="D1731" s="83">
        <v>40936091</v>
      </c>
      <c r="E1731" s="85" t="s">
        <v>3019</v>
      </c>
      <c r="F1731" s="85" t="s">
        <v>3020</v>
      </c>
      <c r="G1731" s="35" t="s">
        <v>2325</v>
      </c>
      <c r="H1731" s="39" t="s">
        <v>3726</v>
      </c>
      <c r="I1731" s="15" t="s">
        <v>4428</v>
      </c>
      <c r="J1731" s="39" t="s">
        <v>3137</v>
      </c>
    </row>
    <row r="1732" spans="1:10" x14ac:dyDescent="0.2">
      <c r="A1732" s="113">
        <v>1214</v>
      </c>
      <c r="B1732" s="36">
        <f>SUBTOTAL(103,C$2:$C1732)</f>
        <v>1731</v>
      </c>
      <c r="C1732" s="38" t="s">
        <v>972</v>
      </c>
      <c r="D1732" s="83" t="s">
        <v>5975</v>
      </c>
      <c r="E1732" s="85" t="s">
        <v>6027</v>
      </c>
      <c r="F1732" s="85" t="s">
        <v>5981</v>
      </c>
      <c r="G1732" s="84" t="s">
        <v>2320</v>
      </c>
      <c r="H1732" s="39" t="s">
        <v>5990</v>
      </c>
      <c r="I1732" s="39" t="s">
        <v>5986</v>
      </c>
      <c r="J1732" s="39"/>
    </row>
    <row r="1733" spans="1:10" ht="25.5" x14ac:dyDescent="0.2">
      <c r="A1733" s="113">
        <v>1215</v>
      </c>
      <c r="B1733" s="36">
        <f>SUBTOTAL(103,C$2:$C1733)</f>
        <v>1732</v>
      </c>
      <c r="C1733" s="38" t="s">
        <v>971</v>
      </c>
      <c r="D1733" s="83">
        <v>40950933</v>
      </c>
      <c r="E1733" s="85" t="s">
        <v>5074</v>
      </c>
      <c r="F1733" s="85" t="s">
        <v>5075</v>
      </c>
      <c r="G1733" s="35" t="s">
        <v>2325</v>
      </c>
      <c r="H1733" s="39" t="s">
        <v>5091</v>
      </c>
      <c r="I1733" s="39" t="s">
        <v>5096</v>
      </c>
      <c r="J1733" s="39" t="s">
        <v>5080</v>
      </c>
    </row>
    <row r="1734" spans="1:10" ht="25.5" x14ac:dyDescent="0.2">
      <c r="A1734" s="118"/>
      <c r="B1734" s="74">
        <f>SUBTOTAL(103,C$2:$C1734)</f>
        <v>1733</v>
      </c>
      <c r="C1734" s="76" t="s">
        <v>971</v>
      </c>
      <c r="D1734" s="67" t="s">
        <v>5104</v>
      </c>
      <c r="E1734" s="71" t="s">
        <v>5074</v>
      </c>
      <c r="F1734" s="71" t="s">
        <v>5111</v>
      </c>
      <c r="G1734" s="80" t="s">
        <v>2323</v>
      </c>
      <c r="H1734" s="69" t="s">
        <v>5091</v>
      </c>
      <c r="I1734" s="69" t="s">
        <v>5143</v>
      </c>
      <c r="J1734" s="69" t="s">
        <v>5117</v>
      </c>
    </row>
    <row r="1735" spans="1:10" ht="25.5" x14ac:dyDescent="0.2">
      <c r="A1735" s="118"/>
      <c r="B1735" s="36">
        <f>SUBTOTAL(103,C$2:$C1735)</f>
        <v>1734</v>
      </c>
      <c r="C1735" s="38" t="s">
        <v>971</v>
      </c>
      <c r="D1735" s="83" t="s">
        <v>5104</v>
      </c>
      <c r="E1735" s="85" t="s">
        <v>5074</v>
      </c>
      <c r="F1735" s="85" t="s">
        <v>5111</v>
      </c>
      <c r="G1735" s="84" t="s">
        <v>5497</v>
      </c>
      <c r="H1735" s="39" t="s">
        <v>7340</v>
      </c>
      <c r="I1735" s="39" t="s">
        <v>7456</v>
      </c>
      <c r="J1735" s="39" t="s">
        <v>7468</v>
      </c>
    </row>
    <row r="1736" spans="1:10" ht="25.5" x14ac:dyDescent="0.2">
      <c r="A1736" s="113">
        <v>1216</v>
      </c>
      <c r="B1736" s="74">
        <f>SUBTOTAL(103,C$2:$C1736)</f>
        <v>1735</v>
      </c>
      <c r="C1736" s="76" t="s">
        <v>971</v>
      </c>
      <c r="D1736" s="67" t="s">
        <v>2356</v>
      </c>
      <c r="E1736" s="71" t="s">
        <v>2357</v>
      </c>
      <c r="F1736" s="71" t="s">
        <v>2304</v>
      </c>
      <c r="G1736" s="72" t="s">
        <v>2323</v>
      </c>
      <c r="H1736" s="69" t="s">
        <v>3940</v>
      </c>
      <c r="I1736" s="96" t="s">
        <v>4486</v>
      </c>
      <c r="J1736" s="69" t="s">
        <v>3514</v>
      </c>
    </row>
    <row r="1737" spans="1:10" ht="25.5" x14ac:dyDescent="0.2">
      <c r="A1737" s="118"/>
      <c r="B1737" s="36">
        <f>SUBTOTAL(103,C$2:$C1737)</f>
        <v>1736</v>
      </c>
      <c r="C1737" s="38" t="s">
        <v>971</v>
      </c>
      <c r="D1737" s="83" t="s">
        <v>2356</v>
      </c>
      <c r="E1737" s="85" t="s">
        <v>7252</v>
      </c>
      <c r="F1737" s="85" t="s">
        <v>7161</v>
      </c>
      <c r="G1737" s="84" t="s">
        <v>5497</v>
      </c>
      <c r="H1737" s="39" t="s">
        <v>7164</v>
      </c>
      <c r="I1737" s="39" t="s">
        <v>7172</v>
      </c>
      <c r="J1737" s="39" t="s">
        <v>7216</v>
      </c>
    </row>
    <row r="1738" spans="1:10" ht="38.25" customHeight="1" x14ac:dyDescent="0.2">
      <c r="A1738" s="113">
        <v>1217</v>
      </c>
      <c r="B1738" s="36">
        <f>SUBTOTAL(103,C$2:$C1738)</f>
        <v>1737</v>
      </c>
      <c r="C1738" s="38" t="s">
        <v>982</v>
      </c>
      <c r="D1738" s="83">
        <v>40963889</v>
      </c>
      <c r="E1738" s="85" t="s">
        <v>5220</v>
      </c>
      <c r="F1738" s="85" t="s">
        <v>5221</v>
      </c>
      <c r="G1738" s="35" t="s">
        <v>2325</v>
      </c>
      <c r="H1738" s="39" t="s">
        <v>5264</v>
      </c>
      <c r="I1738" s="39" t="s">
        <v>5268</v>
      </c>
      <c r="J1738" s="39" t="s">
        <v>5281</v>
      </c>
    </row>
    <row r="1739" spans="1:10" ht="25.5" x14ac:dyDescent="0.2">
      <c r="A1739" s="113">
        <v>1218</v>
      </c>
      <c r="B1739" s="36">
        <f>SUBTOTAL(103,C$2:$C1739)</f>
        <v>1738</v>
      </c>
      <c r="C1739" s="38" t="s">
        <v>988</v>
      </c>
      <c r="D1739" s="83" t="s">
        <v>5331</v>
      </c>
      <c r="E1739" s="85" t="s">
        <v>5389</v>
      </c>
      <c r="F1739" s="85" t="s">
        <v>5359</v>
      </c>
      <c r="G1739" s="84" t="s">
        <v>2320</v>
      </c>
      <c r="H1739" s="39" t="s">
        <v>5267</v>
      </c>
      <c r="I1739" s="39" t="s">
        <v>5409</v>
      </c>
      <c r="J1739" s="39"/>
    </row>
    <row r="1740" spans="1:10" ht="25.5" x14ac:dyDescent="0.2">
      <c r="A1740" s="113">
        <v>1219</v>
      </c>
      <c r="B1740" s="36">
        <f>SUBTOTAL(103,C$2:$C1740)</f>
        <v>1739</v>
      </c>
      <c r="C1740" s="113" t="s">
        <v>992</v>
      </c>
      <c r="D1740" s="37" t="s">
        <v>784</v>
      </c>
      <c r="E1740" s="29" t="s">
        <v>783</v>
      </c>
      <c r="F1740" s="29" t="s">
        <v>782</v>
      </c>
      <c r="G1740" s="35" t="s">
        <v>2325</v>
      </c>
      <c r="H1740" s="39" t="s">
        <v>3853</v>
      </c>
      <c r="I1740" s="39" t="s">
        <v>4344</v>
      </c>
      <c r="J1740" s="39" t="s">
        <v>2860</v>
      </c>
    </row>
    <row r="1741" spans="1:10" ht="25.5" x14ac:dyDescent="0.2">
      <c r="A1741" s="118"/>
      <c r="B1741" s="36">
        <f>SUBTOTAL(103,C$2:$C1741)</f>
        <v>1740</v>
      </c>
      <c r="C1741" s="38" t="s">
        <v>992</v>
      </c>
      <c r="D1741" s="83" t="s">
        <v>784</v>
      </c>
      <c r="E1741" s="85" t="s">
        <v>783</v>
      </c>
      <c r="F1741" s="85" t="s">
        <v>6561</v>
      </c>
      <c r="G1741" s="84" t="s">
        <v>5497</v>
      </c>
      <c r="H1741" s="39" t="s">
        <v>6367</v>
      </c>
      <c r="I1741" s="39" t="s">
        <v>6564</v>
      </c>
      <c r="J1741" s="39" t="s">
        <v>6568</v>
      </c>
    </row>
    <row r="1742" spans="1:10" x14ac:dyDescent="0.2">
      <c r="A1742" s="113">
        <v>1220</v>
      </c>
      <c r="B1742" s="36">
        <f>SUBTOTAL(103,C$2:$C1742)</f>
        <v>1741</v>
      </c>
      <c r="C1742" s="113" t="s">
        <v>976</v>
      </c>
      <c r="D1742" s="37" t="s">
        <v>1398</v>
      </c>
      <c r="E1742" s="63" t="s">
        <v>1399</v>
      </c>
      <c r="F1742" s="63" t="s">
        <v>1652</v>
      </c>
      <c r="G1742" s="84" t="s">
        <v>2320</v>
      </c>
      <c r="H1742" s="39" t="s">
        <v>3843</v>
      </c>
      <c r="I1742" s="39" t="s">
        <v>4767</v>
      </c>
      <c r="J1742" s="39"/>
    </row>
    <row r="1743" spans="1:10" ht="25.5" x14ac:dyDescent="0.2">
      <c r="A1743" s="113">
        <v>1221</v>
      </c>
      <c r="B1743" s="36">
        <f>SUBTOTAL(103,C$2:$C1743)</f>
        <v>1742</v>
      </c>
      <c r="C1743" s="38" t="s">
        <v>984</v>
      </c>
      <c r="D1743" s="83" t="s">
        <v>7594</v>
      </c>
      <c r="E1743" s="85" t="s">
        <v>7694</v>
      </c>
      <c r="F1743" s="85" t="s">
        <v>7625</v>
      </c>
      <c r="G1743" s="84" t="s">
        <v>5497</v>
      </c>
      <c r="H1743" s="39" t="s">
        <v>7719</v>
      </c>
      <c r="I1743" s="39" t="s">
        <v>7652</v>
      </c>
      <c r="J1743" s="39" t="s">
        <v>7660</v>
      </c>
    </row>
    <row r="1744" spans="1:10" ht="25.5" x14ac:dyDescent="0.2">
      <c r="A1744" s="113">
        <v>1222</v>
      </c>
      <c r="B1744" s="36">
        <f>SUBTOTAL(103,C$2:$C1744)</f>
        <v>1743</v>
      </c>
      <c r="C1744" s="38" t="s">
        <v>990</v>
      </c>
      <c r="D1744" s="83" t="s">
        <v>7032</v>
      </c>
      <c r="E1744" s="85" t="s">
        <v>7077</v>
      </c>
      <c r="F1744" s="85" t="s">
        <v>7044</v>
      </c>
      <c r="G1744" s="84" t="s">
        <v>2320</v>
      </c>
      <c r="H1744" s="39" t="s">
        <v>7054</v>
      </c>
      <c r="I1744" s="39" t="s">
        <v>7063</v>
      </c>
      <c r="J1744" s="39"/>
    </row>
    <row r="1745" spans="1:10" ht="25.5" x14ac:dyDescent="0.2">
      <c r="A1745" s="113">
        <v>1223</v>
      </c>
      <c r="B1745" s="36">
        <f>SUBTOTAL(103,C$2:$C1745)</f>
        <v>1744</v>
      </c>
      <c r="C1745" s="38" t="s">
        <v>971</v>
      </c>
      <c r="D1745" s="83">
        <v>40993322</v>
      </c>
      <c r="E1745" s="85" t="s">
        <v>7551</v>
      </c>
      <c r="F1745" s="85" t="s">
        <v>7555</v>
      </c>
      <c r="G1745" s="84" t="s">
        <v>2325</v>
      </c>
      <c r="H1745" s="39" t="s">
        <v>7345</v>
      </c>
      <c r="I1745" s="39" t="s">
        <v>7561</v>
      </c>
      <c r="J1745" s="39" t="s">
        <v>7577</v>
      </c>
    </row>
    <row r="1746" spans="1:10" ht="25.5" x14ac:dyDescent="0.2">
      <c r="A1746" s="113">
        <v>1224</v>
      </c>
      <c r="B1746" s="36">
        <f>SUBTOTAL(103,C$2:$C1746)</f>
        <v>1745</v>
      </c>
      <c r="C1746" s="38" t="s">
        <v>990</v>
      </c>
      <c r="D1746" s="83">
        <v>40999984</v>
      </c>
      <c r="E1746" s="85" t="s">
        <v>4828</v>
      </c>
      <c r="F1746" s="85" t="s">
        <v>4829</v>
      </c>
      <c r="G1746" s="35" t="s">
        <v>2325</v>
      </c>
      <c r="H1746" s="39" t="s">
        <v>4841</v>
      </c>
      <c r="I1746" s="39" t="s">
        <v>4843</v>
      </c>
      <c r="J1746" s="39" t="s">
        <v>4837</v>
      </c>
    </row>
    <row r="1747" spans="1:10" x14ac:dyDescent="0.2">
      <c r="A1747" s="113">
        <v>1225</v>
      </c>
      <c r="B1747" s="36">
        <f>SUBTOTAL(103,C$2:$C1747)</f>
        <v>1746</v>
      </c>
      <c r="C1747" s="38" t="s">
        <v>971</v>
      </c>
      <c r="D1747" s="83" t="s">
        <v>6613</v>
      </c>
      <c r="E1747" s="85" t="s">
        <v>6675</v>
      </c>
      <c r="F1747" s="85" t="s">
        <v>6636</v>
      </c>
      <c r="G1747" s="84" t="s">
        <v>2320</v>
      </c>
      <c r="H1747" s="39" t="s">
        <v>6653</v>
      </c>
      <c r="I1747" s="39" t="s">
        <v>6663</v>
      </c>
      <c r="J1747" s="95"/>
    </row>
    <row r="1748" spans="1:10" ht="25.5" x14ac:dyDescent="0.2">
      <c r="A1748" s="113">
        <v>1226</v>
      </c>
      <c r="B1748" s="74">
        <f>SUBTOTAL(103,C$2:$C1748)</f>
        <v>1747</v>
      </c>
      <c r="C1748" s="76" t="s">
        <v>988</v>
      </c>
      <c r="D1748" s="67" t="s">
        <v>449</v>
      </c>
      <c r="E1748" s="71" t="s">
        <v>450</v>
      </c>
      <c r="F1748" s="71" t="s">
        <v>1468</v>
      </c>
      <c r="G1748" s="72" t="s">
        <v>2323</v>
      </c>
      <c r="H1748" s="69" t="s">
        <v>3748</v>
      </c>
      <c r="I1748" s="96" t="s">
        <v>4475</v>
      </c>
      <c r="J1748" s="69" t="s">
        <v>3515</v>
      </c>
    </row>
    <row r="1749" spans="1:10" ht="25.5" x14ac:dyDescent="0.2">
      <c r="A1749" s="118"/>
      <c r="B1749" s="36">
        <f>SUBTOTAL(103,C$2:$C1749)</f>
        <v>1748</v>
      </c>
      <c r="C1749" s="38" t="s">
        <v>988</v>
      </c>
      <c r="D1749" s="83" t="s">
        <v>449</v>
      </c>
      <c r="E1749" s="85" t="s">
        <v>450</v>
      </c>
      <c r="F1749" s="85" t="s">
        <v>1468</v>
      </c>
      <c r="G1749" s="84" t="s">
        <v>5497</v>
      </c>
      <c r="H1749" s="39" t="s">
        <v>7344</v>
      </c>
      <c r="I1749" s="39" t="s">
        <v>7461</v>
      </c>
      <c r="J1749" s="39" t="s">
        <v>7501</v>
      </c>
    </row>
    <row r="1750" spans="1:10" x14ac:dyDescent="0.2">
      <c r="A1750" s="113">
        <v>1227</v>
      </c>
      <c r="B1750" s="74">
        <f>SUBTOTAL(103,C$2:$C1750)</f>
        <v>1749</v>
      </c>
      <c r="C1750" s="68" t="s">
        <v>971</v>
      </c>
      <c r="D1750" s="78" t="s">
        <v>1321</v>
      </c>
      <c r="E1750" s="75" t="s">
        <v>1926</v>
      </c>
      <c r="F1750" s="71" t="s">
        <v>6206</v>
      </c>
      <c r="G1750" s="72" t="s">
        <v>2323</v>
      </c>
      <c r="H1750" s="69" t="s">
        <v>3748</v>
      </c>
      <c r="I1750" s="96" t="s">
        <v>4186</v>
      </c>
      <c r="J1750" s="69" t="s">
        <v>3516</v>
      </c>
    </row>
    <row r="1751" spans="1:10" x14ac:dyDescent="0.2">
      <c r="A1751" s="118"/>
      <c r="B1751" s="36">
        <f>SUBTOTAL(103,C$2:$C1751)</f>
        <v>1750</v>
      </c>
      <c r="C1751" s="38" t="s">
        <v>971</v>
      </c>
      <c r="D1751" s="83">
        <v>41011176</v>
      </c>
      <c r="E1751" s="85" t="s">
        <v>1926</v>
      </c>
      <c r="F1751" s="85" t="s">
        <v>6206</v>
      </c>
      <c r="G1751" s="35" t="s">
        <v>2325</v>
      </c>
      <c r="H1751" s="39" t="s">
        <v>5095</v>
      </c>
      <c r="I1751" s="39" t="s">
        <v>5100</v>
      </c>
      <c r="J1751" s="39" t="s">
        <v>5090</v>
      </c>
    </row>
    <row r="1752" spans="1:10" ht="25.5" x14ac:dyDescent="0.2">
      <c r="A1752" s="118"/>
      <c r="B1752" s="49">
        <f>SUBTOTAL(103,C$2:$C1752)</f>
        <v>1751</v>
      </c>
      <c r="C1752" s="50" t="s">
        <v>971</v>
      </c>
      <c r="D1752" s="51" t="s">
        <v>1321</v>
      </c>
      <c r="E1752" s="66" t="s">
        <v>6226</v>
      </c>
      <c r="F1752" s="66" t="s">
        <v>6206</v>
      </c>
      <c r="G1752" s="52" t="s">
        <v>5497</v>
      </c>
      <c r="H1752" s="53" t="s">
        <v>6137</v>
      </c>
      <c r="I1752" s="53" t="s">
        <v>6233</v>
      </c>
      <c r="J1752" s="53" t="s">
        <v>6216</v>
      </c>
    </row>
    <row r="1753" spans="1:10" x14ac:dyDescent="0.2">
      <c r="A1753" s="113">
        <v>1228</v>
      </c>
      <c r="B1753" s="36">
        <f>SUBTOTAL(103,C$2:$C1753)</f>
        <v>1752</v>
      </c>
      <c r="C1753" s="111" t="s">
        <v>975</v>
      </c>
      <c r="D1753" s="93" t="s">
        <v>872</v>
      </c>
      <c r="E1753" s="86" t="s">
        <v>873</v>
      </c>
      <c r="F1753" s="86" t="s">
        <v>874</v>
      </c>
      <c r="G1753" s="84" t="s">
        <v>2320</v>
      </c>
      <c r="H1753" s="53" t="s">
        <v>3908</v>
      </c>
      <c r="I1753" s="53" t="s">
        <v>4768</v>
      </c>
      <c r="J1753" s="53"/>
    </row>
    <row r="1754" spans="1:10" ht="25.5" x14ac:dyDescent="0.2">
      <c r="A1754" s="113">
        <v>1229</v>
      </c>
      <c r="B1754" s="49">
        <f>SUBTOTAL(103,C$2:$C1754)</f>
        <v>1753</v>
      </c>
      <c r="C1754" s="50" t="s">
        <v>991</v>
      </c>
      <c r="D1754" s="51" t="s">
        <v>7313</v>
      </c>
      <c r="E1754" s="66" t="s">
        <v>7366</v>
      </c>
      <c r="F1754" s="66" t="s">
        <v>7332</v>
      </c>
      <c r="G1754" s="84" t="s">
        <v>2320</v>
      </c>
      <c r="H1754" s="53" t="s">
        <v>7343</v>
      </c>
      <c r="I1754" s="53" t="s">
        <v>7352</v>
      </c>
      <c r="J1754" s="53"/>
    </row>
    <row r="1755" spans="1:10" ht="25.5" x14ac:dyDescent="0.2">
      <c r="A1755" s="113">
        <v>1230</v>
      </c>
      <c r="B1755" s="36">
        <f>SUBTOTAL(103,C$2:$C1755)</f>
        <v>1754</v>
      </c>
      <c r="C1755" s="111" t="s">
        <v>971</v>
      </c>
      <c r="D1755" s="93">
        <v>41037791</v>
      </c>
      <c r="E1755" s="86" t="s">
        <v>1439</v>
      </c>
      <c r="F1755" s="86" t="s">
        <v>3002</v>
      </c>
      <c r="G1755" s="35" t="s">
        <v>2325</v>
      </c>
      <c r="H1755" s="53" t="s">
        <v>3789</v>
      </c>
      <c r="I1755" s="53" t="s">
        <v>4352</v>
      </c>
      <c r="J1755" s="53" t="s">
        <v>2861</v>
      </c>
    </row>
    <row r="1756" spans="1:10" x14ac:dyDescent="0.2">
      <c r="A1756" s="113">
        <v>1231</v>
      </c>
      <c r="B1756" s="49">
        <f>SUBTOTAL(103,C$2:$C1756)</f>
        <v>1755</v>
      </c>
      <c r="C1756" s="111" t="s">
        <v>975</v>
      </c>
      <c r="D1756" s="93" t="s">
        <v>2082</v>
      </c>
      <c r="E1756" s="86" t="s">
        <v>2083</v>
      </c>
      <c r="F1756" s="86" t="s">
        <v>2084</v>
      </c>
      <c r="G1756" s="84" t="s">
        <v>2320</v>
      </c>
      <c r="H1756" s="53" t="s">
        <v>3935</v>
      </c>
      <c r="I1756" s="53" t="s">
        <v>4480</v>
      </c>
      <c r="J1756" s="53"/>
    </row>
    <row r="1757" spans="1:10" ht="25.5" x14ac:dyDescent="0.2">
      <c r="A1757" s="113">
        <v>1232</v>
      </c>
      <c r="B1757" s="36">
        <f>SUBTOTAL(103,C$2:$C1757)</f>
        <v>1756</v>
      </c>
      <c r="C1757" s="111" t="s">
        <v>971</v>
      </c>
      <c r="D1757" s="93" t="s">
        <v>189</v>
      </c>
      <c r="E1757" s="86" t="s">
        <v>188</v>
      </c>
      <c r="F1757" s="86" t="s">
        <v>187</v>
      </c>
      <c r="G1757" s="35" t="s">
        <v>2325</v>
      </c>
      <c r="H1757" s="53" t="s">
        <v>3869</v>
      </c>
      <c r="I1757" s="53" t="s">
        <v>4371</v>
      </c>
      <c r="J1757" s="53" t="s">
        <v>2862</v>
      </c>
    </row>
    <row r="1758" spans="1:10" x14ac:dyDescent="0.2">
      <c r="A1758" s="113">
        <v>1233</v>
      </c>
      <c r="B1758" s="49">
        <f>SUBTOTAL(103,C$2:$C1758)</f>
        <v>1757</v>
      </c>
      <c r="C1758" s="50" t="s">
        <v>971</v>
      </c>
      <c r="D1758" s="51" t="s">
        <v>6395</v>
      </c>
      <c r="E1758" s="66" t="s">
        <v>6414</v>
      </c>
      <c r="F1758" s="66" t="s">
        <v>6404</v>
      </c>
      <c r="G1758" s="84" t="s">
        <v>2320</v>
      </c>
      <c r="H1758" s="53" t="s">
        <v>6433</v>
      </c>
      <c r="I1758" s="53" t="s">
        <v>6425</v>
      </c>
      <c r="J1758" s="53"/>
    </row>
    <row r="1759" spans="1:10" ht="25.5" x14ac:dyDescent="0.2">
      <c r="A1759" s="113">
        <v>1234</v>
      </c>
      <c r="B1759" s="36">
        <f>SUBTOTAL(103,C$2:$C1759)</f>
        <v>1758</v>
      </c>
      <c r="C1759" s="50" t="s">
        <v>997</v>
      </c>
      <c r="D1759" s="51" t="s">
        <v>5966</v>
      </c>
      <c r="E1759" s="66" t="s">
        <v>5967</v>
      </c>
      <c r="F1759" s="66" t="s">
        <v>5968</v>
      </c>
      <c r="G1759" s="84" t="s">
        <v>2320</v>
      </c>
      <c r="H1759" s="53" t="s">
        <v>5955</v>
      </c>
      <c r="I1759" s="53" t="s">
        <v>5957</v>
      </c>
      <c r="J1759" s="53"/>
    </row>
    <row r="1760" spans="1:10" x14ac:dyDescent="0.2">
      <c r="A1760" s="113">
        <v>1235</v>
      </c>
      <c r="B1760" s="49">
        <f>SUBTOTAL(103,C$2:$C1760)</f>
        <v>1759</v>
      </c>
      <c r="C1760" s="111" t="s">
        <v>971</v>
      </c>
      <c r="D1760" s="93" t="s">
        <v>61</v>
      </c>
      <c r="E1760" s="86" t="s">
        <v>2104</v>
      </c>
      <c r="F1760" s="86" t="s">
        <v>54</v>
      </c>
      <c r="G1760" s="35" t="s">
        <v>2325</v>
      </c>
      <c r="H1760" s="53" t="s">
        <v>4017</v>
      </c>
      <c r="I1760" s="53" t="s">
        <v>4593</v>
      </c>
      <c r="J1760" s="53" t="s">
        <v>2863</v>
      </c>
    </row>
    <row r="1761" spans="1:10" ht="25.5" x14ac:dyDescent="0.2">
      <c r="A1761" s="113">
        <v>1236</v>
      </c>
      <c r="B1761" s="36">
        <f>SUBTOTAL(103,C$2:$C1761)</f>
        <v>1760</v>
      </c>
      <c r="C1761" s="50" t="s">
        <v>990</v>
      </c>
      <c r="D1761" s="51" t="s">
        <v>7325</v>
      </c>
      <c r="E1761" s="66" t="s">
        <v>7377</v>
      </c>
      <c r="F1761" s="66" t="s">
        <v>7338</v>
      </c>
      <c r="G1761" s="84" t="s">
        <v>2320</v>
      </c>
      <c r="H1761" s="53" t="s">
        <v>7345</v>
      </c>
      <c r="I1761" s="53" t="s">
        <v>7587</v>
      </c>
      <c r="J1761" s="53"/>
    </row>
    <row r="1762" spans="1:10" ht="25.5" x14ac:dyDescent="0.2">
      <c r="A1762" s="113">
        <v>1237</v>
      </c>
      <c r="B1762" s="49">
        <f>SUBTOTAL(103,C$2:$C1762)</f>
        <v>1761</v>
      </c>
      <c r="C1762" s="111" t="s">
        <v>984</v>
      </c>
      <c r="D1762" s="93" t="s">
        <v>2088</v>
      </c>
      <c r="E1762" s="86" t="s">
        <v>2089</v>
      </c>
      <c r="F1762" s="86" t="s">
        <v>5070</v>
      </c>
      <c r="G1762" s="84" t="s">
        <v>2320</v>
      </c>
      <c r="H1762" s="53" t="s">
        <v>3935</v>
      </c>
      <c r="I1762" s="53" t="s">
        <v>4480</v>
      </c>
      <c r="J1762" s="53"/>
    </row>
    <row r="1763" spans="1:10" ht="25.5" x14ac:dyDescent="0.2">
      <c r="A1763" s="113">
        <v>1238</v>
      </c>
      <c r="B1763" s="36">
        <f>SUBTOTAL(103,C$2:$C1763)</f>
        <v>1762</v>
      </c>
      <c r="C1763" s="50" t="s">
        <v>990</v>
      </c>
      <c r="D1763" s="51" t="s">
        <v>7322</v>
      </c>
      <c r="E1763" s="66" t="s">
        <v>7374</v>
      </c>
      <c r="F1763" s="66" t="s">
        <v>7338</v>
      </c>
      <c r="G1763" s="84" t="s">
        <v>2320</v>
      </c>
      <c r="H1763" s="53" t="s">
        <v>7345</v>
      </c>
      <c r="I1763" s="53" t="s">
        <v>7584</v>
      </c>
      <c r="J1763" s="53"/>
    </row>
    <row r="1764" spans="1:10" x14ac:dyDescent="0.2">
      <c r="A1764" s="113">
        <v>1239</v>
      </c>
      <c r="B1764" s="49">
        <f>SUBTOTAL(103,C$2:$C1764)</f>
        <v>1763</v>
      </c>
      <c r="C1764" s="50" t="s">
        <v>973</v>
      </c>
      <c r="D1764" s="51" t="s">
        <v>3082</v>
      </c>
      <c r="E1764" s="66" t="s">
        <v>3083</v>
      </c>
      <c r="F1764" s="66" t="s">
        <v>3084</v>
      </c>
      <c r="G1764" s="84" t="s">
        <v>2320</v>
      </c>
      <c r="H1764" s="53" t="s">
        <v>3726</v>
      </c>
      <c r="I1764" s="77" t="s">
        <v>4769</v>
      </c>
      <c r="J1764" s="53"/>
    </row>
    <row r="1765" spans="1:10" ht="25.5" x14ac:dyDescent="0.2">
      <c r="A1765" s="113">
        <v>1240</v>
      </c>
      <c r="B1765" s="36">
        <f>SUBTOTAL(103,C$2:$C1765)</f>
        <v>1764</v>
      </c>
      <c r="C1765" s="50" t="s">
        <v>971</v>
      </c>
      <c r="D1765" s="51" t="s">
        <v>5823</v>
      </c>
      <c r="E1765" s="66" t="s">
        <v>5868</v>
      </c>
      <c r="F1765" s="66" t="s">
        <v>5832</v>
      </c>
      <c r="G1765" s="84" t="s">
        <v>5497</v>
      </c>
      <c r="H1765" s="53" t="s">
        <v>5807</v>
      </c>
      <c r="I1765" s="53" t="s">
        <v>5854</v>
      </c>
      <c r="J1765" s="53" t="s">
        <v>5841</v>
      </c>
    </row>
    <row r="1766" spans="1:10" x14ac:dyDescent="0.2">
      <c r="A1766" s="118"/>
      <c r="B1766" s="49">
        <f>SUBTOTAL(103,C$2:$C1766)</f>
        <v>1765</v>
      </c>
      <c r="C1766" s="50" t="s">
        <v>971</v>
      </c>
      <c r="D1766" s="51">
        <v>41074922</v>
      </c>
      <c r="E1766" s="66" t="s">
        <v>5868</v>
      </c>
      <c r="F1766" s="66" t="s">
        <v>5878</v>
      </c>
      <c r="G1766" s="35" t="s">
        <v>2325</v>
      </c>
      <c r="H1766" s="53" t="s">
        <v>5807</v>
      </c>
      <c r="I1766" s="53" t="s">
        <v>5908</v>
      </c>
      <c r="J1766" s="53" t="s">
        <v>5895</v>
      </c>
    </row>
    <row r="1767" spans="1:10" ht="25.5" x14ac:dyDescent="0.2">
      <c r="A1767" s="113">
        <v>1241</v>
      </c>
      <c r="B1767" s="36">
        <f>SUBTOTAL(103,C$2:$C1767)</f>
        <v>1766</v>
      </c>
      <c r="C1767" s="50" t="s">
        <v>990</v>
      </c>
      <c r="D1767" s="51" t="s">
        <v>5788</v>
      </c>
      <c r="E1767" s="66" t="s">
        <v>5860</v>
      </c>
      <c r="F1767" s="66" t="s">
        <v>5799</v>
      </c>
      <c r="G1767" s="84" t="s">
        <v>2320</v>
      </c>
      <c r="H1767" s="53" t="s">
        <v>5808</v>
      </c>
      <c r="I1767" s="53" t="s">
        <v>5815</v>
      </c>
      <c r="J1767" s="53"/>
    </row>
    <row r="1768" spans="1:10" ht="25.5" x14ac:dyDescent="0.2">
      <c r="A1768" s="118">
        <v>1242</v>
      </c>
      <c r="B1768" s="119">
        <f>SUBTOTAL(103,C$2:$C1768)</f>
        <v>1767</v>
      </c>
      <c r="C1768" s="121" t="s">
        <v>982</v>
      </c>
      <c r="D1768" s="122" t="s">
        <v>6712</v>
      </c>
      <c r="E1768" s="123" t="s">
        <v>6793</v>
      </c>
      <c r="F1768" s="123" t="s">
        <v>612</v>
      </c>
      <c r="G1768" s="72" t="s">
        <v>5497</v>
      </c>
      <c r="H1768" s="94" t="s">
        <v>6657</v>
      </c>
      <c r="I1768" s="94" t="s">
        <v>6857</v>
      </c>
      <c r="J1768" s="94" t="s">
        <v>6771</v>
      </c>
    </row>
    <row r="1769" spans="1:10" ht="25.5" x14ac:dyDescent="0.2">
      <c r="A1769" s="118"/>
      <c r="B1769" s="36">
        <f>SUBTOTAL(103,C$2:$C1769)</f>
        <v>1768</v>
      </c>
      <c r="C1769" s="50" t="s">
        <v>982</v>
      </c>
      <c r="D1769" s="51">
        <v>41087491</v>
      </c>
      <c r="E1769" s="66" t="s">
        <v>613</v>
      </c>
      <c r="F1769" s="66" t="s">
        <v>612</v>
      </c>
      <c r="G1769" s="35" t="s">
        <v>2325</v>
      </c>
      <c r="H1769" s="53" t="s">
        <v>4054</v>
      </c>
      <c r="I1769" s="53" t="s">
        <v>4731</v>
      </c>
      <c r="J1769" s="53" t="s">
        <v>2864</v>
      </c>
    </row>
    <row r="1770" spans="1:10" ht="25.5" x14ac:dyDescent="0.2">
      <c r="A1770" s="118"/>
      <c r="B1770" s="49">
        <f>SUBTOTAL(103,C$2:$C1770)</f>
        <v>1769</v>
      </c>
      <c r="C1770" s="50" t="s">
        <v>982</v>
      </c>
      <c r="D1770" s="51" t="s">
        <v>6712</v>
      </c>
      <c r="E1770" s="66" t="s">
        <v>6793</v>
      </c>
      <c r="F1770" s="66" t="s">
        <v>612</v>
      </c>
      <c r="G1770" s="84" t="s">
        <v>5497</v>
      </c>
      <c r="H1770" s="53" t="s">
        <v>7342</v>
      </c>
      <c r="I1770" s="53" t="s">
        <v>7458</v>
      </c>
      <c r="J1770" s="53" t="s">
        <v>6771</v>
      </c>
    </row>
    <row r="1771" spans="1:10" x14ac:dyDescent="0.2">
      <c r="A1771" s="113">
        <v>1243</v>
      </c>
      <c r="B1771" s="36">
        <f>SUBTOTAL(103,C$2:$C1771)</f>
        <v>1770</v>
      </c>
      <c r="C1771" s="50" t="s">
        <v>981</v>
      </c>
      <c r="D1771" s="51" t="s">
        <v>5332</v>
      </c>
      <c r="E1771" s="66" t="s">
        <v>5390</v>
      </c>
      <c r="F1771" s="66" t="s">
        <v>5360</v>
      </c>
      <c r="G1771" s="52" t="s">
        <v>2320</v>
      </c>
      <c r="H1771" s="53" t="s">
        <v>5267</v>
      </c>
      <c r="I1771" s="53" t="s">
        <v>5410</v>
      </c>
      <c r="J1771" s="39"/>
    </row>
    <row r="1772" spans="1:10" x14ac:dyDescent="0.2">
      <c r="A1772" s="113">
        <v>1244</v>
      </c>
      <c r="B1772" s="49">
        <f>SUBTOTAL(103,C$2:$C1772)</f>
        <v>1771</v>
      </c>
      <c r="C1772" s="50" t="s">
        <v>997</v>
      </c>
      <c r="D1772" s="51" t="s">
        <v>6099</v>
      </c>
      <c r="E1772" s="66" t="s">
        <v>6125</v>
      </c>
      <c r="F1772" s="66" t="s">
        <v>6113</v>
      </c>
      <c r="G1772" s="52" t="s">
        <v>2320</v>
      </c>
      <c r="H1772" s="53" t="s">
        <v>6137</v>
      </c>
      <c r="I1772" s="53" t="s">
        <v>6147</v>
      </c>
      <c r="J1772" s="39"/>
    </row>
    <row r="1773" spans="1:10" ht="25.5" x14ac:dyDescent="0.2">
      <c r="A1773" s="113">
        <v>1245</v>
      </c>
      <c r="B1773" s="36">
        <f>SUBTOTAL(103,C$2:$C1773)</f>
        <v>1772</v>
      </c>
      <c r="C1773" s="50" t="s">
        <v>982</v>
      </c>
      <c r="D1773" s="51" t="s">
        <v>3097</v>
      </c>
      <c r="E1773" s="66" t="s">
        <v>3098</v>
      </c>
      <c r="F1773" s="66" t="s">
        <v>3099</v>
      </c>
      <c r="G1773" s="52" t="s">
        <v>2320</v>
      </c>
      <c r="H1773" s="53" t="s">
        <v>3808</v>
      </c>
      <c r="I1773" s="77" t="s">
        <v>4770</v>
      </c>
      <c r="J1773" s="39"/>
    </row>
    <row r="1774" spans="1:10" x14ac:dyDescent="0.2">
      <c r="A1774" s="113">
        <v>1246</v>
      </c>
      <c r="B1774" s="49">
        <f>SUBTOTAL(103,C$2:$C1774)</f>
        <v>1773</v>
      </c>
      <c r="C1774" s="50" t="s">
        <v>972</v>
      </c>
      <c r="D1774" s="51" t="s">
        <v>6609</v>
      </c>
      <c r="E1774" s="66" t="s">
        <v>6671</v>
      </c>
      <c r="F1774" s="66" t="s">
        <v>6632</v>
      </c>
      <c r="G1774" s="52" t="s">
        <v>2320</v>
      </c>
      <c r="H1774" s="53" t="s">
        <v>6651</v>
      </c>
      <c r="I1774" s="53" t="s">
        <v>6659</v>
      </c>
      <c r="J1774" s="95"/>
    </row>
    <row r="1775" spans="1:10" x14ac:dyDescent="0.2">
      <c r="A1775" s="113">
        <v>1247</v>
      </c>
      <c r="B1775" s="36">
        <f>SUBTOTAL(103,C$2:$C1775)</f>
        <v>1774</v>
      </c>
      <c r="C1775" s="50" t="s">
        <v>972</v>
      </c>
      <c r="D1775" s="51" t="s">
        <v>6094</v>
      </c>
      <c r="E1775" s="66" t="s">
        <v>6120</v>
      </c>
      <c r="F1775" s="66" t="s">
        <v>6109</v>
      </c>
      <c r="G1775" s="52" t="s">
        <v>2320</v>
      </c>
      <c r="H1775" s="53" t="s">
        <v>6135</v>
      </c>
      <c r="I1775" s="53" t="s">
        <v>6142</v>
      </c>
      <c r="J1775" s="39"/>
    </row>
    <row r="1776" spans="1:10" ht="25.5" x14ac:dyDescent="0.2">
      <c r="A1776" s="113">
        <v>1248</v>
      </c>
      <c r="B1776" s="49">
        <f>SUBTOTAL(103,C$2:$C1776)</f>
        <v>1775</v>
      </c>
      <c r="C1776" s="50" t="s">
        <v>986</v>
      </c>
      <c r="D1776" s="51">
        <v>41114708</v>
      </c>
      <c r="E1776" s="66" t="s">
        <v>6882</v>
      </c>
      <c r="F1776" s="66" t="s">
        <v>6883</v>
      </c>
      <c r="G1776" s="52" t="s">
        <v>2325</v>
      </c>
      <c r="H1776" s="53" t="s">
        <v>6884</v>
      </c>
      <c r="I1776" s="53" t="s">
        <v>6885</v>
      </c>
      <c r="J1776" s="39" t="s">
        <v>6886</v>
      </c>
    </row>
    <row r="1777" spans="1:10" ht="25.5" x14ac:dyDescent="0.2">
      <c r="A1777" s="118"/>
      <c r="B1777" s="36">
        <f>SUBTOTAL(103,C$2:$C1777)</f>
        <v>1776</v>
      </c>
      <c r="C1777" s="50" t="s">
        <v>986</v>
      </c>
      <c r="D1777" s="51" t="s">
        <v>7390</v>
      </c>
      <c r="E1777" s="66" t="s">
        <v>6882</v>
      </c>
      <c r="F1777" s="66" t="s">
        <v>7428</v>
      </c>
      <c r="G1777" s="52" t="s">
        <v>5497</v>
      </c>
      <c r="H1777" s="53" t="s">
        <v>7342</v>
      </c>
      <c r="I1777" s="53" t="s">
        <v>7458</v>
      </c>
      <c r="J1777" s="39" t="s">
        <v>7474</v>
      </c>
    </row>
    <row r="1778" spans="1:10" x14ac:dyDescent="0.2">
      <c r="A1778" s="113">
        <v>1249</v>
      </c>
      <c r="B1778" s="49">
        <f>SUBTOTAL(103,C$2:$C1778)</f>
        <v>1777</v>
      </c>
      <c r="C1778" s="111" t="s">
        <v>971</v>
      </c>
      <c r="D1778" s="51">
        <v>41115387</v>
      </c>
      <c r="E1778" s="66" t="s">
        <v>1911</v>
      </c>
      <c r="F1778" s="66" t="s">
        <v>1484</v>
      </c>
      <c r="G1778" s="54" t="s">
        <v>2325</v>
      </c>
      <c r="H1778" s="53" t="s">
        <v>3858</v>
      </c>
      <c r="I1778" s="53" t="s">
        <v>4351</v>
      </c>
      <c r="J1778" s="39" t="s">
        <v>2865</v>
      </c>
    </row>
    <row r="1779" spans="1:10" x14ac:dyDescent="0.2">
      <c r="A1779" s="113">
        <v>1250</v>
      </c>
      <c r="B1779" s="36">
        <f>SUBTOTAL(103,C$2:$C1779)</f>
        <v>1778</v>
      </c>
      <c r="C1779" s="111" t="s">
        <v>971</v>
      </c>
      <c r="D1779" s="93">
        <v>41118880</v>
      </c>
      <c r="E1779" s="86" t="s">
        <v>1258</v>
      </c>
      <c r="F1779" s="86" t="s">
        <v>280</v>
      </c>
      <c r="G1779" s="54" t="s">
        <v>2325</v>
      </c>
      <c r="H1779" s="53" t="s">
        <v>3902</v>
      </c>
      <c r="I1779" s="53" t="s">
        <v>4432</v>
      </c>
      <c r="J1779" s="39" t="s">
        <v>2866</v>
      </c>
    </row>
    <row r="1780" spans="1:10" ht="25.5" x14ac:dyDescent="0.2">
      <c r="A1780" s="113">
        <v>1251</v>
      </c>
      <c r="B1780" s="49">
        <f>SUBTOTAL(103,C$2:$C1780)</f>
        <v>1779</v>
      </c>
      <c r="C1780" s="50" t="s">
        <v>975</v>
      </c>
      <c r="D1780" s="51" t="s">
        <v>5633</v>
      </c>
      <c r="E1780" s="66" t="s">
        <v>5667</v>
      </c>
      <c r="F1780" s="66" t="s">
        <v>5650</v>
      </c>
      <c r="G1780" s="52" t="s">
        <v>2320</v>
      </c>
      <c r="H1780" s="53" t="s">
        <v>5679</v>
      </c>
      <c r="I1780" s="53" t="s">
        <v>5693</v>
      </c>
      <c r="J1780" s="39"/>
    </row>
    <row r="1781" spans="1:10" ht="25.5" x14ac:dyDescent="0.2">
      <c r="A1781" s="113">
        <v>1252</v>
      </c>
      <c r="B1781" s="36">
        <f>SUBTOTAL(103,C$2:$C1781)</f>
        <v>1780</v>
      </c>
      <c r="C1781" s="50" t="s">
        <v>989</v>
      </c>
      <c r="D1781" s="51" t="s">
        <v>5631</v>
      </c>
      <c r="E1781" s="66" t="s">
        <v>5666</v>
      </c>
      <c r="F1781" s="66" t="s">
        <v>5648</v>
      </c>
      <c r="G1781" s="52" t="s">
        <v>2320</v>
      </c>
      <c r="H1781" s="53" t="s">
        <v>5679</v>
      </c>
      <c r="I1781" s="53" t="s">
        <v>5691</v>
      </c>
      <c r="J1781" s="39"/>
    </row>
    <row r="1782" spans="1:10" ht="25.5" x14ac:dyDescent="0.2">
      <c r="A1782" s="113">
        <v>1253</v>
      </c>
      <c r="B1782" s="49">
        <f>SUBTOTAL(103,C$2:$C1782)</f>
        <v>1781</v>
      </c>
      <c r="C1782" s="113" t="s">
        <v>971</v>
      </c>
      <c r="D1782" s="37">
        <v>41133626</v>
      </c>
      <c r="E1782" s="29" t="s">
        <v>2102</v>
      </c>
      <c r="F1782" s="29" t="s">
        <v>56</v>
      </c>
      <c r="G1782" s="54" t="s">
        <v>2325</v>
      </c>
      <c r="H1782" s="39" t="s">
        <v>4017</v>
      </c>
      <c r="I1782" s="39" t="s">
        <v>4593</v>
      </c>
      <c r="J1782" s="39" t="s">
        <v>2867</v>
      </c>
    </row>
    <row r="1783" spans="1:10" ht="25.5" x14ac:dyDescent="0.2">
      <c r="A1783" s="113">
        <v>1254</v>
      </c>
      <c r="B1783" s="36">
        <f>SUBTOTAL(103,C$2:$C1783)</f>
        <v>1782</v>
      </c>
      <c r="C1783" s="113" t="s">
        <v>971</v>
      </c>
      <c r="D1783" s="83">
        <v>41138760</v>
      </c>
      <c r="E1783" s="85" t="s">
        <v>589</v>
      </c>
      <c r="F1783" s="85" t="s">
        <v>588</v>
      </c>
      <c r="G1783" s="54" t="s">
        <v>2325</v>
      </c>
      <c r="H1783" s="39" t="s">
        <v>3774</v>
      </c>
      <c r="I1783" s="39" t="s">
        <v>4198</v>
      </c>
      <c r="J1783" s="39" t="s">
        <v>2868</v>
      </c>
    </row>
    <row r="1784" spans="1:10" x14ac:dyDescent="0.2">
      <c r="A1784" s="113">
        <v>1255</v>
      </c>
      <c r="B1784" s="49">
        <f>SUBTOTAL(103,C$2:$C1784)</f>
        <v>1783</v>
      </c>
      <c r="C1784" s="38" t="s">
        <v>971</v>
      </c>
      <c r="D1784" s="83">
        <v>41144250</v>
      </c>
      <c r="E1784" s="85" t="s">
        <v>5240</v>
      </c>
      <c r="F1784" s="85" t="s">
        <v>5241</v>
      </c>
      <c r="G1784" s="54" t="s">
        <v>2325</v>
      </c>
      <c r="H1784" s="39" t="s">
        <v>5264</v>
      </c>
      <c r="I1784" s="39" t="s">
        <v>5268</v>
      </c>
      <c r="J1784" s="53" t="s">
        <v>5292</v>
      </c>
    </row>
    <row r="1785" spans="1:10" ht="25.5" x14ac:dyDescent="0.2">
      <c r="A1785" s="118"/>
      <c r="B1785" s="36">
        <f>SUBTOTAL(103,C$2:$C1785)</f>
        <v>1784</v>
      </c>
      <c r="C1785" s="38" t="s">
        <v>971</v>
      </c>
      <c r="D1785" s="83" t="s">
        <v>5433</v>
      </c>
      <c r="E1785" s="85" t="s">
        <v>5240</v>
      </c>
      <c r="F1785" s="85" t="s">
        <v>5475</v>
      </c>
      <c r="G1785" s="52" t="s">
        <v>5497</v>
      </c>
      <c r="H1785" s="39" t="s">
        <v>5394</v>
      </c>
      <c r="I1785" s="39" t="s">
        <v>5543</v>
      </c>
      <c r="J1785" s="53" t="s">
        <v>5292</v>
      </c>
    </row>
    <row r="1786" spans="1:10" ht="25.5" x14ac:dyDescent="0.2">
      <c r="A1786" s="113">
        <v>1256</v>
      </c>
      <c r="B1786" s="49">
        <f>SUBTOTAL(103,C$2:$C1786)</f>
        <v>1785</v>
      </c>
      <c r="C1786" s="113" t="s">
        <v>971</v>
      </c>
      <c r="D1786" s="37">
        <v>41153710</v>
      </c>
      <c r="E1786" s="29" t="s">
        <v>1263</v>
      </c>
      <c r="F1786" s="29" t="s">
        <v>6858</v>
      </c>
      <c r="G1786" s="35" t="s">
        <v>2325</v>
      </c>
      <c r="H1786" s="39" t="s">
        <v>3746</v>
      </c>
      <c r="I1786" s="39" t="s">
        <v>4166</v>
      </c>
      <c r="J1786" s="53" t="s">
        <v>2869</v>
      </c>
    </row>
    <row r="1787" spans="1:10" x14ac:dyDescent="0.2">
      <c r="A1787" s="113">
        <v>1257</v>
      </c>
      <c r="B1787" s="36">
        <f>SUBTOTAL(103,C$2:$C1787)</f>
        <v>1786</v>
      </c>
      <c r="C1787" s="38" t="s">
        <v>997</v>
      </c>
      <c r="D1787" s="83" t="s">
        <v>7308</v>
      </c>
      <c r="E1787" s="85" t="s">
        <v>7361</v>
      </c>
      <c r="F1787" s="85" t="s">
        <v>7328</v>
      </c>
      <c r="G1787" s="84" t="s">
        <v>2320</v>
      </c>
      <c r="H1787" s="39" t="s">
        <v>7340</v>
      </c>
      <c r="I1787" s="39" t="s">
        <v>7347</v>
      </c>
      <c r="J1787" s="53"/>
    </row>
    <row r="1788" spans="1:10" ht="25.5" x14ac:dyDescent="0.2">
      <c r="A1788" s="113">
        <v>1258</v>
      </c>
      <c r="B1788" s="49">
        <f>SUBTOTAL(103,C$2:$C1788)</f>
        <v>1787</v>
      </c>
      <c r="C1788" s="113" t="s">
        <v>971</v>
      </c>
      <c r="D1788" s="37">
        <v>41166379</v>
      </c>
      <c r="E1788" s="29" t="s">
        <v>290</v>
      </c>
      <c r="F1788" s="29" t="s">
        <v>3003</v>
      </c>
      <c r="G1788" s="35" t="s">
        <v>2325</v>
      </c>
      <c r="H1788" s="39" t="s">
        <v>3908</v>
      </c>
      <c r="I1788" s="39" t="s">
        <v>4439</v>
      </c>
      <c r="J1788" s="53" t="s">
        <v>2870</v>
      </c>
    </row>
    <row r="1789" spans="1:10" ht="25.5" x14ac:dyDescent="0.2">
      <c r="A1789" s="113">
        <v>1259</v>
      </c>
      <c r="B1789" s="36">
        <f>SUBTOTAL(103,C$2:$C1789)</f>
        <v>1788</v>
      </c>
      <c r="C1789" s="38" t="s">
        <v>971</v>
      </c>
      <c r="D1789" s="83" t="s">
        <v>6394</v>
      </c>
      <c r="E1789" s="85" t="s">
        <v>6413</v>
      </c>
      <c r="F1789" s="85" t="s">
        <v>4924</v>
      </c>
      <c r="G1789" s="84" t="s">
        <v>2320</v>
      </c>
      <c r="H1789" s="39" t="s">
        <v>6433</v>
      </c>
      <c r="I1789" s="39" t="s">
        <v>6424</v>
      </c>
      <c r="J1789" s="53"/>
    </row>
    <row r="1790" spans="1:10" ht="25.5" x14ac:dyDescent="0.2">
      <c r="A1790" s="113">
        <v>1260</v>
      </c>
      <c r="B1790" s="49">
        <f>SUBTOTAL(103,C$2:$C1790)</f>
        <v>1789</v>
      </c>
      <c r="C1790" s="38" t="s">
        <v>971</v>
      </c>
      <c r="D1790" s="83">
        <v>41177328</v>
      </c>
      <c r="E1790" s="85" t="s">
        <v>6259</v>
      </c>
      <c r="F1790" s="85" t="s">
        <v>6260</v>
      </c>
      <c r="G1790" s="35" t="s">
        <v>2325</v>
      </c>
      <c r="H1790" s="39" t="s">
        <v>6134</v>
      </c>
      <c r="I1790" s="39" t="s">
        <v>6256</v>
      </c>
      <c r="J1790" s="53" t="s">
        <v>6261</v>
      </c>
    </row>
    <row r="1791" spans="1:10" x14ac:dyDescent="0.2">
      <c r="A1791" s="113">
        <v>1261</v>
      </c>
      <c r="B1791" s="36">
        <f>SUBTOTAL(103,C$2:$C1791)</f>
        <v>1790</v>
      </c>
      <c r="C1791" s="38" t="s">
        <v>980</v>
      </c>
      <c r="D1791" s="83" t="s">
        <v>5320</v>
      </c>
      <c r="E1791" s="85" t="s">
        <v>5379</v>
      </c>
      <c r="F1791" s="85" t="s">
        <v>5349</v>
      </c>
      <c r="G1791" s="84" t="s">
        <v>2320</v>
      </c>
      <c r="H1791" s="39" t="s">
        <v>5919</v>
      </c>
      <c r="I1791" s="39" t="s">
        <v>5398</v>
      </c>
      <c r="J1791" s="53"/>
    </row>
    <row r="1792" spans="1:10" ht="25.5" x14ac:dyDescent="0.2">
      <c r="A1792" s="113">
        <v>1262</v>
      </c>
      <c r="B1792" s="49">
        <f>SUBTOTAL(103,C$2:$C1792)</f>
        <v>1791</v>
      </c>
      <c r="C1792" s="38" t="s">
        <v>985</v>
      </c>
      <c r="D1792" s="83" t="s">
        <v>7602</v>
      </c>
      <c r="E1792" s="85" t="s">
        <v>7700</v>
      </c>
      <c r="F1792" s="85" t="s">
        <v>7635</v>
      </c>
      <c r="G1792" s="84" t="s">
        <v>5497</v>
      </c>
      <c r="H1792" s="39" t="s">
        <v>7722</v>
      </c>
      <c r="I1792" s="39" t="s">
        <v>7655</v>
      </c>
      <c r="J1792" s="53" t="s">
        <v>7669</v>
      </c>
    </row>
    <row r="1793" spans="1:10" ht="25.5" x14ac:dyDescent="0.2">
      <c r="A1793" s="113">
        <v>1263</v>
      </c>
      <c r="B1793" s="36">
        <f>SUBTOTAL(103,C$2:$C1793)</f>
        <v>1792</v>
      </c>
      <c r="C1793" s="38" t="s">
        <v>982</v>
      </c>
      <c r="D1793" s="83" t="s">
        <v>5993</v>
      </c>
      <c r="E1793" s="85" t="s">
        <v>6033</v>
      </c>
      <c r="F1793" s="85" t="s">
        <v>5999</v>
      </c>
      <c r="G1793" s="84" t="s">
        <v>5497</v>
      </c>
      <c r="H1793" s="39" t="s">
        <v>5990</v>
      </c>
      <c r="I1793" s="39" t="s">
        <v>6023</v>
      </c>
      <c r="J1793" s="53" t="s">
        <v>6010</v>
      </c>
    </row>
    <row r="1794" spans="1:10" x14ac:dyDescent="0.2">
      <c r="A1794" s="113">
        <v>1264</v>
      </c>
      <c r="B1794" s="49">
        <f>SUBTOTAL(103,C$2:$C1794)</f>
        <v>1793</v>
      </c>
      <c r="C1794" s="38" t="s">
        <v>971</v>
      </c>
      <c r="D1794" s="83">
        <v>41201266</v>
      </c>
      <c r="E1794" s="85" t="s">
        <v>7262</v>
      </c>
      <c r="F1794" s="85" t="s">
        <v>7263</v>
      </c>
      <c r="G1794" s="84" t="s">
        <v>2325</v>
      </c>
      <c r="H1794" s="39" t="s">
        <v>7057</v>
      </c>
      <c r="I1794" s="39" t="s">
        <v>7272</v>
      </c>
      <c r="J1794" s="53" t="s">
        <v>7278</v>
      </c>
    </row>
    <row r="1795" spans="1:10" x14ac:dyDescent="0.2">
      <c r="A1795" s="113">
        <v>1265</v>
      </c>
      <c r="B1795" s="74">
        <f>SUBTOTAL(103,C$2:$C1795)</f>
        <v>1794</v>
      </c>
      <c r="C1795" s="68" t="s">
        <v>971</v>
      </c>
      <c r="D1795" s="67" t="s">
        <v>14</v>
      </c>
      <c r="E1795" s="71" t="s">
        <v>315</v>
      </c>
      <c r="F1795" s="71" t="s">
        <v>1673</v>
      </c>
      <c r="G1795" s="72" t="s">
        <v>2323</v>
      </c>
      <c r="H1795" s="69" t="s">
        <v>3773</v>
      </c>
      <c r="I1795" s="96" t="s">
        <v>4197</v>
      </c>
      <c r="J1795" s="94" t="s">
        <v>3517</v>
      </c>
    </row>
    <row r="1796" spans="1:10" x14ac:dyDescent="0.2">
      <c r="A1796" s="118"/>
      <c r="B1796" s="49">
        <f>SUBTOTAL(103,C$2:$C1796)</f>
        <v>1795</v>
      </c>
      <c r="C1796" s="113" t="s">
        <v>971</v>
      </c>
      <c r="D1796" s="37">
        <v>41202961</v>
      </c>
      <c r="E1796" s="29" t="s">
        <v>315</v>
      </c>
      <c r="F1796" s="29" t="s">
        <v>1673</v>
      </c>
      <c r="G1796" s="35" t="s">
        <v>2325</v>
      </c>
      <c r="H1796" s="39" t="s">
        <v>3935</v>
      </c>
      <c r="I1796" s="39" t="s">
        <v>4524</v>
      </c>
      <c r="J1796" s="53" t="s">
        <v>2544</v>
      </c>
    </row>
    <row r="1797" spans="1:10" ht="25.5" x14ac:dyDescent="0.2">
      <c r="A1797" s="118"/>
      <c r="B1797" s="36">
        <f>SUBTOTAL(103,C$2:$C1797)</f>
        <v>1796</v>
      </c>
      <c r="C1797" s="38" t="s">
        <v>971</v>
      </c>
      <c r="D1797" s="83" t="s">
        <v>14</v>
      </c>
      <c r="E1797" s="85" t="s">
        <v>315</v>
      </c>
      <c r="F1797" s="85" t="s">
        <v>1673</v>
      </c>
      <c r="G1797" s="84" t="s">
        <v>5497</v>
      </c>
      <c r="H1797" s="39" t="s">
        <v>6140</v>
      </c>
      <c r="I1797" s="39" t="s">
        <v>6297</v>
      </c>
      <c r="J1797" s="53" t="s">
        <v>2544</v>
      </c>
    </row>
    <row r="1798" spans="1:10" ht="25.5" x14ac:dyDescent="0.2">
      <c r="A1798" s="113">
        <v>1266</v>
      </c>
      <c r="B1798" s="49">
        <f>SUBTOTAL(103,C$2:$C1798)</f>
        <v>1797</v>
      </c>
      <c r="C1798" s="113" t="s">
        <v>971</v>
      </c>
      <c r="D1798" s="37" t="s">
        <v>171</v>
      </c>
      <c r="E1798" s="29" t="s">
        <v>170</v>
      </c>
      <c r="F1798" s="29" t="s">
        <v>169</v>
      </c>
      <c r="G1798" s="35" t="s">
        <v>2325</v>
      </c>
      <c r="H1798" s="39" t="s">
        <v>3853</v>
      </c>
      <c r="I1798" s="39" t="s">
        <v>4344</v>
      </c>
      <c r="J1798" s="53" t="s">
        <v>2871</v>
      </c>
    </row>
    <row r="1799" spans="1:10" ht="25.5" x14ac:dyDescent="0.2">
      <c r="A1799" s="118"/>
      <c r="B1799" s="74">
        <f>SUBTOTAL(103,C$2:$C1799)</f>
        <v>1798</v>
      </c>
      <c r="C1799" s="76" t="s">
        <v>971</v>
      </c>
      <c r="D1799" s="67" t="s">
        <v>171</v>
      </c>
      <c r="E1799" s="71" t="s">
        <v>170</v>
      </c>
      <c r="F1799" s="71" t="s">
        <v>5107</v>
      </c>
      <c r="G1799" s="80" t="s">
        <v>2323</v>
      </c>
      <c r="H1799" s="69" t="s">
        <v>5140</v>
      </c>
      <c r="I1799" s="69" t="s">
        <v>5142</v>
      </c>
      <c r="J1799" s="94" t="s">
        <v>5112</v>
      </c>
    </row>
    <row r="1800" spans="1:10" ht="25.5" x14ac:dyDescent="0.2">
      <c r="A1800" s="113">
        <v>1267</v>
      </c>
      <c r="B1800" s="49">
        <f>SUBTOTAL(103,C$2:$C1800)</f>
        <v>1799</v>
      </c>
      <c r="C1800" s="38" t="s">
        <v>984</v>
      </c>
      <c r="D1800" s="83" t="s">
        <v>5977</v>
      </c>
      <c r="E1800" s="85" t="s">
        <v>6029</v>
      </c>
      <c r="F1800" s="85" t="s">
        <v>5983</v>
      </c>
      <c r="G1800" s="84" t="s">
        <v>2320</v>
      </c>
      <c r="H1800" s="39" t="s">
        <v>5991</v>
      </c>
      <c r="I1800" s="39" t="s">
        <v>5988</v>
      </c>
      <c r="J1800" s="53"/>
    </row>
    <row r="1801" spans="1:10" ht="25.5" x14ac:dyDescent="0.2">
      <c r="A1801" s="113">
        <v>1268</v>
      </c>
      <c r="B1801" s="36">
        <f>SUBTOTAL(103,C$2:$C1801)</f>
        <v>1800</v>
      </c>
      <c r="C1801" s="38" t="s">
        <v>988</v>
      </c>
      <c r="D1801" s="83" t="s">
        <v>3063</v>
      </c>
      <c r="E1801" s="85" t="s">
        <v>3064</v>
      </c>
      <c r="F1801" s="85" t="s">
        <v>3065</v>
      </c>
      <c r="G1801" s="84" t="s">
        <v>2320</v>
      </c>
      <c r="H1801" s="39" t="s">
        <v>3726</v>
      </c>
      <c r="I1801" s="15" t="s">
        <v>4771</v>
      </c>
      <c r="J1801" s="53"/>
    </row>
    <row r="1802" spans="1:10" ht="25.5" x14ac:dyDescent="0.2">
      <c r="A1802" s="113">
        <v>1269</v>
      </c>
      <c r="B1802" s="49">
        <f>SUBTOTAL(103,C$2:$C1802)</f>
        <v>1801</v>
      </c>
      <c r="C1802" s="38" t="s">
        <v>980</v>
      </c>
      <c r="D1802" s="83" t="s">
        <v>7042</v>
      </c>
      <c r="E1802" s="85" t="s">
        <v>7087</v>
      </c>
      <c r="F1802" s="85" t="s">
        <v>7052</v>
      </c>
      <c r="G1802" s="84" t="s">
        <v>2320</v>
      </c>
      <c r="H1802" s="39" t="s">
        <v>7060</v>
      </c>
      <c r="I1802" s="39" t="s">
        <v>7073</v>
      </c>
      <c r="J1802" s="53"/>
    </row>
    <row r="1803" spans="1:10" ht="25.5" x14ac:dyDescent="0.2">
      <c r="A1803" s="113">
        <v>1270</v>
      </c>
      <c r="B1803" s="36">
        <f>SUBTOTAL(103,C$2:$C1803)</f>
        <v>1802</v>
      </c>
      <c r="C1803" s="38" t="s">
        <v>990</v>
      </c>
      <c r="D1803" s="83" t="s">
        <v>6955</v>
      </c>
      <c r="E1803" s="85" t="s">
        <v>7014</v>
      </c>
      <c r="F1803" s="85" t="s">
        <v>6969</v>
      </c>
      <c r="G1803" s="84" t="s">
        <v>5497</v>
      </c>
      <c r="H1803" s="39" t="s">
        <v>6920</v>
      </c>
      <c r="I1803" s="39" t="s">
        <v>7022</v>
      </c>
      <c r="J1803" s="53" t="s">
        <v>6991</v>
      </c>
    </row>
    <row r="1804" spans="1:10" ht="25.5" x14ac:dyDescent="0.2">
      <c r="A1804" s="113">
        <v>1271</v>
      </c>
      <c r="B1804" s="49">
        <f>SUBTOTAL(103,C$2:$C1804)</f>
        <v>1803</v>
      </c>
      <c r="C1804" s="113" t="s">
        <v>971</v>
      </c>
      <c r="D1804" s="37">
        <v>41232341</v>
      </c>
      <c r="E1804" s="29" t="s">
        <v>1765</v>
      </c>
      <c r="F1804" s="29" t="s">
        <v>271</v>
      </c>
      <c r="G1804" s="35" t="s">
        <v>2325</v>
      </c>
      <c r="H1804" s="39" t="s">
        <v>4028</v>
      </c>
      <c r="I1804" s="39" t="s">
        <v>4607</v>
      </c>
      <c r="J1804" s="53" t="s">
        <v>2872</v>
      </c>
    </row>
    <row r="1805" spans="1:10" ht="25.5" x14ac:dyDescent="0.2">
      <c r="A1805" s="113">
        <v>1272</v>
      </c>
      <c r="B1805" s="74">
        <f>SUBTOTAL(103,C$2:$C1805)</f>
        <v>1804</v>
      </c>
      <c r="C1805" s="76" t="s">
        <v>971</v>
      </c>
      <c r="D1805" s="67" t="s">
        <v>4940</v>
      </c>
      <c r="E1805" s="71" t="s">
        <v>5737</v>
      </c>
      <c r="F1805" s="71" t="s">
        <v>6872</v>
      </c>
      <c r="G1805" s="72" t="s">
        <v>2323</v>
      </c>
      <c r="H1805" s="69" t="s">
        <v>4929</v>
      </c>
      <c r="I1805" s="69" t="s">
        <v>4995</v>
      </c>
      <c r="J1805" s="94" t="s">
        <v>4972</v>
      </c>
    </row>
    <row r="1806" spans="1:10" ht="25.5" x14ac:dyDescent="0.2">
      <c r="A1806" s="118"/>
      <c r="B1806" s="49">
        <f>SUBTOTAL(103,C$2:$C1806)</f>
        <v>1805</v>
      </c>
      <c r="C1806" s="38" t="s">
        <v>971</v>
      </c>
      <c r="D1806" s="83">
        <v>41235955</v>
      </c>
      <c r="E1806" s="85" t="s">
        <v>5737</v>
      </c>
      <c r="F1806" s="85" t="s">
        <v>6872</v>
      </c>
      <c r="G1806" s="35" t="s">
        <v>2325</v>
      </c>
      <c r="H1806" s="39" t="s">
        <v>5678</v>
      </c>
      <c r="I1806" s="39" t="s">
        <v>5768</v>
      </c>
      <c r="J1806" s="53" t="s">
        <v>5758</v>
      </c>
    </row>
    <row r="1807" spans="1:10" ht="25.5" x14ac:dyDescent="0.2">
      <c r="A1807" s="113">
        <v>1273</v>
      </c>
      <c r="B1807" s="36">
        <f>SUBTOTAL(103,C$2:$C1807)</f>
        <v>1806</v>
      </c>
      <c r="C1807" s="38" t="s">
        <v>981</v>
      </c>
      <c r="D1807" s="83" t="s">
        <v>7733</v>
      </c>
      <c r="E1807" s="85" t="s">
        <v>7766</v>
      </c>
      <c r="F1807" s="85" t="s">
        <v>5360</v>
      </c>
      <c r="G1807" s="84" t="s">
        <v>2320</v>
      </c>
      <c r="H1807" s="39" t="s">
        <v>7722</v>
      </c>
      <c r="I1807" s="39" t="s">
        <v>7783</v>
      </c>
      <c r="J1807" s="53"/>
    </row>
    <row r="1808" spans="1:10" ht="25.5" x14ac:dyDescent="0.2">
      <c r="A1808" s="113">
        <v>1274</v>
      </c>
      <c r="B1808" s="119">
        <f>SUBTOTAL(103,C$2:$C1808)</f>
        <v>1807</v>
      </c>
      <c r="C1808" s="76" t="s">
        <v>982</v>
      </c>
      <c r="D1808" s="67" t="s">
        <v>469</v>
      </c>
      <c r="E1808" s="71" t="s">
        <v>470</v>
      </c>
      <c r="F1808" s="71" t="s">
        <v>471</v>
      </c>
      <c r="G1808" s="72" t="s">
        <v>2323</v>
      </c>
      <c r="H1808" s="69" t="s">
        <v>3748</v>
      </c>
      <c r="I1808" s="96" t="s">
        <v>4201</v>
      </c>
      <c r="J1808" s="94" t="s">
        <v>3518</v>
      </c>
    </row>
    <row r="1809" spans="1:10" ht="51" customHeight="1" x14ac:dyDescent="0.2">
      <c r="A1809" s="113">
        <v>1275</v>
      </c>
      <c r="B1809" s="36">
        <f>SUBTOTAL(103,C$2:$C1809)</f>
        <v>1808</v>
      </c>
      <c r="C1809" s="113" t="s">
        <v>990</v>
      </c>
      <c r="D1809" s="37">
        <v>41252991</v>
      </c>
      <c r="E1809" s="29" t="s">
        <v>310</v>
      </c>
      <c r="F1809" s="29" t="s">
        <v>256</v>
      </c>
      <c r="G1809" s="35" t="s">
        <v>2325</v>
      </c>
      <c r="H1809" s="39" t="s">
        <v>3914</v>
      </c>
      <c r="I1809" s="39" t="s">
        <v>4494</v>
      </c>
      <c r="J1809" s="53" t="s">
        <v>2873</v>
      </c>
    </row>
    <row r="1810" spans="1:10" ht="51" x14ac:dyDescent="0.2">
      <c r="A1810" s="113">
        <v>1276</v>
      </c>
      <c r="B1810" s="49">
        <f>SUBTOTAL(103,C$2:$C1810)</f>
        <v>1809</v>
      </c>
      <c r="C1810" s="113" t="s">
        <v>971</v>
      </c>
      <c r="D1810" s="37" t="s">
        <v>1551</v>
      </c>
      <c r="E1810" s="85" t="s">
        <v>3004</v>
      </c>
      <c r="F1810" s="85" t="s">
        <v>1552</v>
      </c>
      <c r="G1810" s="35" t="s">
        <v>2325</v>
      </c>
      <c r="H1810" s="39" t="s">
        <v>3921</v>
      </c>
      <c r="I1810" s="39" t="s">
        <v>4463</v>
      </c>
      <c r="J1810" s="53" t="s">
        <v>2874</v>
      </c>
    </row>
    <row r="1811" spans="1:10" ht="25.5" x14ac:dyDescent="0.2">
      <c r="A1811" s="113">
        <v>1277</v>
      </c>
      <c r="B1811" s="36">
        <f>SUBTOTAL(103,C$2:$C1811)</f>
        <v>1810</v>
      </c>
      <c r="C1811" s="113" t="s">
        <v>971</v>
      </c>
      <c r="D1811" s="37">
        <v>41260164</v>
      </c>
      <c r="E1811" s="29" t="s">
        <v>332</v>
      </c>
      <c r="F1811" s="29" t="s">
        <v>3005</v>
      </c>
      <c r="G1811" s="35" t="s">
        <v>2325</v>
      </c>
      <c r="H1811" s="39" t="s">
        <v>3789</v>
      </c>
      <c r="I1811" s="39" t="s">
        <v>4352</v>
      </c>
      <c r="J1811" s="53" t="s">
        <v>2875</v>
      </c>
    </row>
    <row r="1812" spans="1:10" ht="25.5" x14ac:dyDescent="0.2">
      <c r="A1812" s="118"/>
      <c r="B1812" s="49">
        <f>SUBTOTAL(103,C$2:$C1812)</f>
        <v>1811</v>
      </c>
      <c r="C1812" s="38" t="s">
        <v>971</v>
      </c>
      <c r="D1812" s="83" t="s">
        <v>7604</v>
      </c>
      <c r="E1812" s="85" t="s">
        <v>332</v>
      </c>
      <c r="F1812" s="85" t="s">
        <v>3005</v>
      </c>
      <c r="G1812" s="84" t="s">
        <v>5497</v>
      </c>
      <c r="H1812" s="39" t="s">
        <v>7722</v>
      </c>
      <c r="I1812" s="39" t="s">
        <v>7655</v>
      </c>
      <c r="J1812" s="53" t="s">
        <v>7671</v>
      </c>
    </row>
    <row r="1813" spans="1:10" x14ac:dyDescent="0.2">
      <c r="A1813" s="113">
        <v>1278</v>
      </c>
      <c r="B1813" s="36">
        <f>SUBTOTAL(103,C$2:$C1813)</f>
        <v>1812</v>
      </c>
      <c r="C1813" s="38" t="s">
        <v>981</v>
      </c>
      <c r="D1813" s="83" t="s">
        <v>3711</v>
      </c>
      <c r="E1813" s="85" t="s">
        <v>2586</v>
      </c>
      <c r="F1813" s="85" t="s">
        <v>2578</v>
      </c>
      <c r="G1813" s="84" t="s">
        <v>2320</v>
      </c>
      <c r="H1813" s="39" t="s">
        <v>3880</v>
      </c>
      <c r="I1813" s="39" t="s">
        <v>4772</v>
      </c>
      <c r="J1813" s="53"/>
    </row>
    <row r="1814" spans="1:10" ht="25.5" x14ac:dyDescent="0.2">
      <c r="A1814" s="113">
        <v>1279</v>
      </c>
      <c r="B1814" s="49">
        <f>SUBTOTAL(103,C$2:$C1814)</f>
        <v>1813</v>
      </c>
      <c r="C1814" s="38" t="s">
        <v>980</v>
      </c>
      <c r="D1814" s="83" t="s">
        <v>5626</v>
      </c>
      <c r="E1814" s="85" t="s">
        <v>5661</v>
      </c>
      <c r="F1814" s="85" t="s">
        <v>5644</v>
      </c>
      <c r="G1814" s="84" t="s">
        <v>2320</v>
      </c>
      <c r="H1814" s="39" t="s">
        <v>5676</v>
      </c>
      <c r="I1814" s="39" t="s">
        <v>5686</v>
      </c>
      <c r="J1814" s="53"/>
    </row>
    <row r="1815" spans="1:10" ht="25.5" x14ac:dyDescent="0.2">
      <c r="A1815" s="113">
        <v>1280</v>
      </c>
      <c r="B1815" s="36">
        <f>SUBTOTAL(103,C$2:$C1815)</f>
        <v>1814</v>
      </c>
      <c r="C1815" s="38" t="s">
        <v>980</v>
      </c>
      <c r="D1815" s="83" t="s">
        <v>6611</v>
      </c>
      <c r="E1815" s="85" t="s">
        <v>6673</v>
      </c>
      <c r="F1815" s="85" t="s">
        <v>6634</v>
      </c>
      <c r="G1815" s="84" t="s">
        <v>2320</v>
      </c>
      <c r="H1815" s="39" t="s">
        <v>6653</v>
      </c>
      <c r="I1815" s="39" t="s">
        <v>6661</v>
      </c>
      <c r="J1815" s="101"/>
    </row>
    <row r="1816" spans="1:10" x14ac:dyDescent="0.2">
      <c r="A1816" s="113">
        <v>1281</v>
      </c>
      <c r="B1816" s="49">
        <f>SUBTOTAL(103,C$2:$C1816)</f>
        <v>1815</v>
      </c>
      <c r="C1816" s="38" t="s">
        <v>971</v>
      </c>
      <c r="D1816" s="83">
        <v>41284410</v>
      </c>
      <c r="E1816" s="85" t="s">
        <v>7265</v>
      </c>
      <c r="F1816" s="85" t="s">
        <v>7266</v>
      </c>
      <c r="G1816" s="84" t="s">
        <v>2325</v>
      </c>
      <c r="H1816" s="39" t="s">
        <v>7060</v>
      </c>
      <c r="I1816" s="39" t="s">
        <v>7274</v>
      </c>
      <c r="J1816" s="53" t="s">
        <v>7280</v>
      </c>
    </row>
    <row r="1817" spans="1:10" ht="25.5" x14ac:dyDescent="0.2">
      <c r="A1817" s="113">
        <v>1282</v>
      </c>
      <c r="B1817" s="36">
        <f>SUBTOTAL(103,C$2:$C1817)</f>
        <v>1816</v>
      </c>
      <c r="C1817" s="113" t="s">
        <v>971</v>
      </c>
      <c r="D1817" s="37">
        <v>41285283</v>
      </c>
      <c r="E1817" s="29" t="s">
        <v>320</v>
      </c>
      <c r="F1817" s="29" t="s">
        <v>3006</v>
      </c>
      <c r="G1817" s="35" t="s">
        <v>2325</v>
      </c>
      <c r="H1817" s="39" t="s">
        <v>3935</v>
      </c>
      <c r="I1817" s="39" t="s">
        <v>4524</v>
      </c>
      <c r="J1817" s="53" t="s">
        <v>2876</v>
      </c>
    </row>
    <row r="1818" spans="1:10" x14ac:dyDescent="0.2">
      <c r="A1818" s="113">
        <v>1283</v>
      </c>
      <c r="B1818" s="49">
        <f>SUBTOTAL(103,C$2:$C1818)</f>
        <v>1817</v>
      </c>
      <c r="C1818" s="38" t="s">
        <v>971</v>
      </c>
      <c r="D1818" s="83" t="s">
        <v>5306</v>
      </c>
      <c r="E1818" s="85" t="s">
        <v>5365</v>
      </c>
      <c r="F1818" s="85" t="s">
        <v>5338</v>
      </c>
      <c r="G1818" s="84" t="s">
        <v>2320</v>
      </c>
      <c r="H1818" s="39" t="s">
        <v>5394</v>
      </c>
      <c r="I1818" s="39" t="s">
        <v>5603</v>
      </c>
      <c r="J1818" s="53"/>
    </row>
    <row r="1819" spans="1:10" x14ac:dyDescent="0.2">
      <c r="A1819" s="113">
        <v>1284</v>
      </c>
      <c r="B1819" s="36">
        <f>SUBTOTAL(103,C$2:$C1819)</f>
        <v>1818</v>
      </c>
      <c r="C1819" s="38" t="s">
        <v>982</v>
      </c>
      <c r="D1819" s="83" t="s">
        <v>5978</v>
      </c>
      <c r="E1819" s="85" t="s">
        <v>6030</v>
      </c>
      <c r="F1819" s="85" t="s">
        <v>6085</v>
      </c>
      <c r="G1819" s="84" t="s">
        <v>2320</v>
      </c>
      <c r="H1819" s="39" t="s">
        <v>5991</v>
      </c>
      <c r="I1819" s="39" t="s">
        <v>5989</v>
      </c>
      <c r="J1819" s="53"/>
    </row>
    <row r="1820" spans="1:10" ht="25.5" x14ac:dyDescent="0.2">
      <c r="A1820" s="113">
        <v>1285</v>
      </c>
      <c r="B1820" s="49">
        <f>SUBTOTAL(103,C$2:$C1820)</f>
        <v>1819</v>
      </c>
      <c r="C1820" s="113" t="s">
        <v>971</v>
      </c>
      <c r="D1820" s="37" t="s">
        <v>145</v>
      </c>
      <c r="E1820" s="29" t="s">
        <v>146</v>
      </c>
      <c r="F1820" s="29" t="s">
        <v>1051</v>
      </c>
      <c r="G1820" s="84" t="s">
        <v>2320</v>
      </c>
      <c r="H1820" s="39" t="s">
        <v>3888</v>
      </c>
      <c r="I1820" s="39" t="s">
        <v>4413</v>
      </c>
      <c r="J1820" s="53" t="s">
        <v>4909</v>
      </c>
    </row>
    <row r="1821" spans="1:10" ht="38.25" x14ac:dyDescent="0.2">
      <c r="A1821" s="113">
        <v>1286</v>
      </c>
      <c r="B1821" s="36">
        <f>SUBTOTAL(103,C$2:$C1821)</f>
        <v>1820</v>
      </c>
      <c r="C1821" s="38" t="s">
        <v>971</v>
      </c>
      <c r="D1821" s="83" t="s">
        <v>6095</v>
      </c>
      <c r="E1821" s="85" t="s">
        <v>6121</v>
      </c>
      <c r="F1821" s="85" t="s">
        <v>6110</v>
      </c>
      <c r="G1821" s="84" t="s">
        <v>2320</v>
      </c>
      <c r="H1821" s="39" t="s">
        <v>6135</v>
      </c>
      <c r="I1821" s="39" t="s">
        <v>6143</v>
      </c>
      <c r="J1821" s="53"/>
    </row>
    <row r="1822" spans="1:10" x14ac:dyDescent="0.2">
      <c r="A1822" s="113">
        <v>1287</v>
      </c>
      <c r="B1822" s="119">
        <f>SUBTOTAL(103,C$2:$C1822)</f>
        <v>1821</v>
      </c>
      <c r="C1822" s="68" t="s">
        <v>971</v>
      </c>
      <c r="D1822" s="78" t="s">
        <v>1327</v>
      </c>
      <c r="E1822" s="75" t="s">
        <v>1932</v>
      </c>
      <c r="F1822" s="71" t="s">
        <v>1326</v>
      </c>
      <c r="G1822" s="72" t="s">
        <v>2323</v>
      </c>
      <c r="H1822" s="69" t="s">
        <v>3748</v>
      </c>
      <c r="I1822" s="96" t="s">
        <v>4186</v>
      </c>
      <c r="J1822" s="94" t="s">
        <v>3519</v>
      </c>
    </row>
    <row r="1823" spans="1:10" ht="25.5" x14ac:dyDescent="0.2">
      <c r="A1823" s="118"/>
      <c r="B1823" s="36">
        <f>SUBTOTAL(103,C$2:$C1823)</f>
        <v>1822</v>
      </c>
      <c r="C1823" s="38" t="s">
        <v>971</v>
      </c>
      <c r="D1823" s="83" t="s">
        <v>1327</v>
      </c>
      <c r="E1823" s="85" t="s">
        <v>1932</v>
      </c>
      <c r="F1823" s="85" t="s">
        <v>1326</v>
      </c>
      <c r="G1823" s="84" t="s">
        <v>5497</v>
      </c>
      <c r="H1823" s="39" t="s">
        <v>6432</v>
      </c>
      <c r="I1823" s="39" t="s">
        <v>6524</v>
      </c>
      <c r="J1823" s="53" t="s">
        <v>6496</v>
      </c>
    </row>
    <row r="1824" spans="1:10" ht="25.5" x14ac:dyDescent="0.2">
      <c r="A1824" s="113">
        <v>1288</v>
      </c>
      <c r="B1824" s="49">
        <f>SUBTOTAL(103,C$2:$C1824)</f>
        <v>1823</v>
      </c>
      <c r="C1824" s="38" t="s">
        <v>986</v>
      </c>
      <c r="D1824" s="83" t="s">
        <v>6703</v>
      </c>
      <c r="E1824" s="85" t="s">
        <v>6781</v>
      </c>
      <c r="F1824" s="85" t="s">
        <v>6724</v>
      </c>
      <c r="G1824" s="84" t="s">
        <v>5497</v>
      </c>
      <c r="H1824" s="39" t="s">
        <v>6653</v>
      </c>
      <c r="I1824" s="39" t="s">
        <v>6739</v>
      </c>
      <c r="J1824" s="53" t="s">
        <v>6756</v>
      </c>
    </row>
    <row r="1825" spans="1:10" ht="38.25" x14ac:dyDescent="0.2">
      <c r="A1825" s="113">
        <v>1289</v>
      </c>
      <c r="B1825" s="36">
        <f>SUBTOTAL(103,C$2:$C1825)</f>
        <v>1824</v>
      </c>
      <c r="C1825" s="38" t="s">
        <v>982</v>
      </c>
      <c r="D1825" s="83">
        <v>41309047</v>
      </c>
      <c r="E1825" s="85" t="s">
        <v>2944</v>
      </c>
      <c r="F1825" s="85" t="s">
        <v>4913</v>
      </c>
      <c r="G1825" s="35" t="s">
        <v>2325</v>
      </c>
      <c r="H1825" s="39" t="s">
        <v>3920</v>
      </c>
      <c r="I1825" s="39" t="s">
        <v>4757</v>
      </c>
      <c r="J1825" s="53" t="s">
        <v>2950</v>
      </c>
    </row>
    <row r="1826" spans="1:10" ht="38.25" x14ac:dyDescent="0.2">
      <c r="A1826" s="113">
        <v>1290</v>
      </c>
      <c r="B1826" s="49">
        <f>SUBTOTAL(103,C$2:$C1826)</f>
        <v>1825</v>
      </c>
      <c r="C1826" s="38" t="s">
        <v>971</v>
      </c>
      <c r="D1826" s="83">
        <v>41311229</v>
      </c>
      <c r="E1826" s="85" t="s">
        <v>3037</v>
      </c>
      <c r="F1826" s="85" t="s">
        <v>3038</v>
      </c>
      <c r="G1826" s="35" t="s">
        <v>2325</v>
      </c>
      <c r="H1826" s="39" t="s">
        <v>3726</v>
      </c>
      <c r="I1826" s="15" t="s">
        <v>4428</v>
      </c>
      <c r="J1826" s="53" t="s">
        <v>3146</v>
      </c>
    </row>
    <row r="1827" spans="1:10" ht="25.5" x14ac:dyDescent="0.2">
      <c r="A1827" s="113">
        <v>1291</v>
      </c>
      <c r="B1827" s="36">
        <f>SUBTOTAL(103,C$2:$C1827)</f>
        <v>1826</v>
      </c>
      <c r="C1827" s="38" t="s">
        <v>971</v>
      </c>
      <c r="D1827" s="83" t="s">
        <v>7321</v>
      </c>
      <c r="E1827" s="85" t="s">
        <v>7373</v>
      </c>
      <c r="F1827" s="85" t="s">
        <v>7333</v>
      </c>
      <c r="G1827" s="84" t="s">
        <v>2320</v>
      </c>
      <c r="H1827" s="39" t="s">
        <v>7345</v>
      </c>
      <c r="I1827" s="39" t="s">
        <v>7358</v>
      </c>
      <c r="J1827" s="53"/>
    </row>
    <row r="1828" spans="1:10" x14ac:dyDescent="0.2">
      <c r="A1828" s="113">
        <v>1292</v>
      </c>
      <c r="B1828" s="49">
        <f>SUBTOTAL(103,C$2:$C1828)</f>
        <v>1827</v>
      </c>
      <c r="C1828" s="38" t="s">
        <v>984</v>
      </c>
      <c r="D1828" s="83" t="s">
        <v>5622</v>
      </c>
      <c r="E1828" s="85" t="s">
        <v>5657</v>
      </c>
      <c r="F1828" s="85" t="s">
        <v>5640</v>
      </c>
      <c r="G1828" s="84" t="s">
        <v>2320</v>
      </c>
      <c r="H1828" s="39" t="s">
        <v>5675</v>
      </c>
      <c r="I1828" s="39" t="s">
        <v>5682</v>
      </c>
      <c r="J1828" s="53"/>
    </row>
    <row r="1829" spans="1:10" x14ac:dyDescent="0.2">
      <c r="A1829" s="113">
        <v>1293</v>
      </c>
      <c r="B1829" s="36">
        <f>SUBTOTAL(103,C$2:$C1829)</f>
        <v>1828</v>
      </c>
      <c r="C1829" s="113" t="s">
        <v>971</v>
      </c>
      <c r="D1829" s="37">
        <v>41334204</v>
      </c>
      <c r="E1829" s="29" t="s">
        <v>2113</v>
      </c>
      <c r="F1829" s="29" t="s">
        <v>69</v>
      </c>
      <c r="G1829" s="35" t="s">
        <v>2325</v>
      </c>
      <c r="H1829" s="39" t="s">
        <v>3927</v>
      </c>
      <c r="I1829" s="39" t="s">
        <v>4470</v>
      </c>
      <c r="J1829" s="53" t="s">
        <v>2877</v>
      </c>
    </row>
    <row r="1830" spans="1:10" ht="25.5" x14ac:dyDescent="0.2">
      <c r="A1830" s="118"/>
      <c r="B1830" s="49">
        <f>SUBTOTAL(103,C$2:$C1830)</f>
        <v>1829</v>
      </c>
      <c r="C1830" s="38" t="s">
        <v>971</v>
      </c>
      <c r="D1830" s="83" t="s">
        <v>7396</v>
      </c>
      <c r="E1830" s="85" t="s">
        <v>2113</v>
      </c>
      <c r="F1830" s="85" t="s">
        <v>3022</v>
      </c>
      <c r="G1830" s="84" t="s">
        <v>5497</v>
      </c>
      <c r="H1830" s="39" t="s">
        <v>7342</v>
      </c>
      <c r="I1830" s="39" t="s">
        <v>7458</v>
      </c>
      <c r="J1830" s="53" t="s">
        <v>7480</v>
      </c>
    </row>
    <row r="1831" spans="1:10" ht="25.5" x14ac:dyDescent="0.2">
      <c r="A1831" s="113">
        <v>1294</v>
      </c>
      <c r="B1831" s="36">
        <f>SUBTOTAL(103,C$2:$C1831)</f>
        <v>1830</v>
      </c>
      <c r="C1831" s="113" t="s">
        <v>971</v>
      </c>
      <c r="D1831" s="37">
        <v>41334230</v>
      </c>
      <c r="E1831" s="29" t="s">
        <v>1027</v>
      </c>
      <c r="F1831" s="29" t="s">
        <v>2495</v>
      </c>
      <c r="G1831" s="35" t="s">
        <v>2325</v>
      </c>
      <c r="H1831" s="39" t="s">
        <v>3927</v>
      </c>
      <c r="I1831" s="39" t="s">
        <v>4470</v>
      </c>
      <c r="J1831" s="53" t="s">
        <v>2878</v>
      </c>
    </row>
    <row r="1832" spans="1:10" x14ac:dyDescent="0.2">
      <c r="A1832" s="113">
        <v>1295</v>
      </c>
      <c r="B1832" s="49">
        <f>SUBTOTAL(103,C$2:$C1832)</f>
        <v>1831</v>
      </c>
      <c r="C1832" s="38" t="s">
        <v>971</v>
      </c>
      <c r="D1832" s="83" t="s">
        <v>5625</v>
      </c>
      <c r="E1832" s="85" t="s">
        <v>5660</v>
      </c>
      <c r="F1832" s="85" t="s">
        <v>5643</v>
      </c>
      <c r="G1832" s="84" t="s">
        <v>2320</v>
      </c>
      <c r="H1832" s="39" t="s">
        <v>5676</v>
      </c>
      <c r="I1832" s="39" t="s">
        <v>5685</v>
      </c>
      <c r="J1832" s="53"/>
    </row>
    <row r="1833" spans="1:10" ht="25.5" x14ac:dyDescent="0.2">
      <c r="A1833" s="113">
        <v>1296</v>
      </c>
      <c r="B1833" s="36">
        <f>SUBTOTAL(103,C$2:$C1833)</f>
        <v>1832</v>
      </c>
      <c r="C1833" s="38" t="s">
        <v>991</v>
      </c>
      <c r="D1833" s="83" t="s">
        <v>5311</v>
      </c>
      <c r="E1833" s="85" t="s">
        <v>5370</v>
      </c>
      <c r="F1833" s="85" t="s">
        <v>5341</v>
      </c>
      <c r="G1833" s="84" t="s">
        <v>2320</v>
      </c>
      <c r="H1833" s="39" t="s">
        <v>5394</v>
      </c>
      <c r="I1833" s="39" t="s">
        <v>5608</v>
      </c>
      <c r="J1833" s="53"/>
    </row>
    <row r="1834" spans="1:10" ht="25.5" x14ac:dyDescent="0.2">
      <c r="A1834" s="113">
        <v>1297</v>
      </c>
      <c r="B1834" s="49">
        <f>SUBTOTAL(103,C$2:$C1834)</f>
        <v>1833</v>
      </c>
      <c r="C1834" s="113" t="s">
        <v>971</v>
      </c>
      <c r="D1834" s="83">
        <v>41344652</v>
      </c>
      <c r="E1834" s="85" t="s">
        <v>1241</v>
      </c>
      <c r="F1834" s="85" t="s">
        <v>2952</v>
      </c>
      <c r="G1834" s="35" t="s">
        <v>2325</v>
      </c>
      <c r="H1834" s="39" t="s">
        <v>3858</v>
      </c>
      <c r="I1834" s="39" t="s">
        <v>4351</v>
      </c>
      <c r="J1834" s="53" t="s">
        <v>2879</v>
      </c>
    </row>
    <row r="1835" spans="1:10" ht="25.5" x14ac:dyDescent="0.2">
      <c r="A1835" s="113">
        <v>1298</v>
      </c>
      <c r="B1835" s="36">
        <f>SUBTOTAL(103,C$2:$C1835)</f>
        <v>1834</v>
      </c>
      <c r="C1835" s="113" t="s">
        <v>971</v>
      </c>
      <c r="D1835" s="83">
        <v>41344825</v>
      </c>
      <c r="E1835" s="85" t="s">
        <v>2339</v>
      </c>
      <c r="F1835" s="85" t="s">
        <v>2340</v>
      </c>
      <c r="G1835" s="35" t="s">
        <v>2325</v>
      </c>
      <c r="H1835" s="39" t="s">
        <v>3858</v>
      </c>
      <c r="I1835" s="39" t="s">
        <v>4351</v>
      </c>
      <c r="J1835" s="53" t="s">
        <v>2880</v>
      </c>
    </row>
    <row r="1836" spans="1:10" ht="25.5" x14ac:dyDescent="0.2">
      <c r="A1836" s="113">
        <v>1299</v>
      </c>
      <c r="B1836" s="49">
        <f>SUBTOTAL(103,C$2:$C1836)</f>
        <v>1835</v>
      </c>
      <c r="C1836" s="113" t="s">
        <v>971</v>
      </c>
      <c r="D1836" s="83">
        <v>41351104</v>
      </c>
      <c r="E1836" s="85" t="s">
        <v>1251</v>
      </c>
      <c r="F1836" s="85" t="s">
        <v>1250</v>
      </c>
      <c r="G1836" s="35" t="s">
        <v>2325</v>
      </c>
      <c r="H1836" s="39" t="s">
        <v>4101</v>
      </c>
      <c r="I1836" s="39" t="s">
        <v>4758</v>
      </c>
      <c r="J1836" s="53" t="s">
        <v>2881</v>
      </c>
    </row>
    <row r="1837" spans="1:10" x14ac:dyDescent="0.2">
      <c r="A1837" s="113">
        <v>1300</v>
      </c>
      <c r="B1837" s="36">
        <f>SUBTOTAL(103,C$2:$C1837)</f>
        <v>1836</v>
      </c>
      <c r="C1837" s="38" t="s">
        <v>971</v>
      </c>
      <c r="D1837" s="83" t="s">
        <v>5330</v>
      </c>
      <c r="E1837" s="85" t="s">
        <v>5388</v>
      </c>
      <c r="F1837" s="85" t="s">
        <v>5358</v>
      </c>
      <c r="G1837" s="84" t="s">
        <v>2320</v>
      </c>
      <c r="H1837" s="39" t="s">
        <v>5266</v>
      </c>
      <c r="I1837" s="39" t="s">
        <v>5408</v>
      </c>
      <c r="J1837" s="53"/>
    </row>
    <row r="1838" spans="1:10" x14ac:dyDescent="0.2">
      <c r="A1838" s="113">
        <v>1301</v>
      </c>
      <c r="B1838" s="49">
        <f>SUBTOTAL(103,C$2:$C1838)</f>
        <v>1837</v>
      </c>
      <c r="C1838" s="38" t="s">
        <v>997</v>
      </c>
      <c r="D1838" s="83" t="s">
        <v>7039</v>
      </c>
      <c r="E1838" s="85" t="s">
        <v>7084</v>
      </c>
      <c r="F1838" s="85" t="s">
        <v>6113</v>
      </c>
      <c r="G1838" s="84" t="s">
        <v>2320</v>
      </c>
      <c r="H1838" s="39" t="s">
        <v>7058</v>
      </c>
      <c r="I1838" s="39" t="s">
        <v>7070</v>
      </c>
      <c r="J1838" s="53"/>
    </row>
    <row r="1839" spans="1:10" ht="25.5" x14ac:dyDescent="0.2">
      <c r="A1839" s="113">
        <v>1302</v>
      </c>
      <c r="B1839" s="36">
        <f>SUBTOTAL(103,C$2:$C1839)</f>
        <v>1838</v>
      </c>
      <c r="C1839" s="113" t="s">
        <v>971</v>
      </c>
      <c r="D1839" s="37">
        <v>41362776</v>
      </c>
      <c r="E1839" s="29" t="s">
        <v>1435</v>
      </c>
      <c r="F1839" s="29" t="s">
        <v>3007</v>
      </c>
      <c r="G1839" s="35" t="s">
        <v>2325</v>
      </c>
      <c r="H1839" s="39" t="s">
        <v>3789</v>
      </c>
      <c r="I1839" s="39" t="s">
        <v>4352</v>
      </c>
      <c r="J1839" s="53" t="s">
        <v>2882</v>
      </c>
    </row>
    <row r="1840" spans="1:10" ht="25.5" x14ac:dyDescent="0.2">
      <c r="A1840" s="113">
        <v>1303</v>
      </c>
      <c r="B1840" s="49">
        <f>SUBTOTAL(103,C$2:$C1840)</f>
        <v>1839</v>
      </c>
      <c r="C1840" s="38" t="s">
        <v>971</v>
      </c>
      <c r="D1840" s="83" t="s">
        <v>6900</v>
      </c>
      <c r="E1840" s="85" t="s">
        <v>6935</v>
      </c>
      <c r="F1840" s="85" t="s">
        <v>6911</v>
      </c>
      <c r="G1840" s="84" t="s">
        <v>2320</v>
      </c>
      <c r="H1840" s="39" t="s">
        <v>6884</v>
      </c>
      <c r="I1840" s="39" t="s">
        <v>6924</v>
      </c>
      <c r="J1840" s="53"/>
    </row>
    <row r="1841" spans="1:10" ht="25.5" x14ac:dyDescent="0.2">
      <c r="A1841" s="113">
        <v>1304</v>
      </c>
      <c r="B1841" s="36">
        <f>SUBTOTAL(103,C$2:$C1841)</f>
        <v>1840</v>
      </c>
      <c r="C1841" s="38" t="s">
        <v>971</v>
      </c>
      <c r="D1841" s="83">
        <v>41364857</v>
      </c>
      <c r="E1841" s="85" t="s">
        <v>6827</v>
      </c>
      <c r="F1841" s="85" t="s">
        <v>6828</v>
      </c>
      <c r="G1841" s="35" t="s">
        <v>2325</v>
      </c>
      <c r="H1841" s="39" t="s">
        <v>6656</v>
      </c>
      <c r="I1841" s="39" t="s">
        <v>6829</v>
      </c>
      <c r="J1841" s="53" t="s">
        <v>6830</v>
      </c>
    </row>
    <row r="1842" spans="1:10" ht="25.5" x14ac:dyDescent="0.2">
      <c r="A1842" s="113">
        <v>1305</v>
      </c>
      <c r="B1842" s="49">
        <f>SUBTOTAL(103,C$2:$C1842)</f>
        <v>1841</v>
      </c>
      <c r="C1842" s="38" t="s">
        <v>980</v>
      </c>
      <c r="D1842" s="83">
        <v>41365929</v>
      </c>
      <c r="E1842" s="85" t="s">
        <v>5881</v>
      </c>
      <c r="F1842" s="85" t="s">
        <v>6860</v>
      </c>
      <c r="G1842" s="35" t="s">
        <v>2325</v>
      </c>
      <c r="H1842" s="39" t="s">
        <v>5807</v>
      </c>
      <c r="I1842" s="39" t="s">
        <v>5908</v>
      </c>
      <c r="J1842" s="53" t="s">
        <v>5897</v>
      </c>
    </row>
    <row r="1843" spans="1:10" ht="25.5" x14ac:dyDescent="0.2">
      <c r="A1843" s="113">
        <v>1306</v>
      </c>
      <c r="B1843" s="74">
        <f>SUBTOTAL(103,C$2:$C1843)</f>
        <v>1842</v>
      </c>
      <c r="C1843" s="76" t="s">
        <v>975</v>
      </c>
      <c r="D1843" s="67" t="s">
        <v>2454</v>
      </c>
      <c r="E1843" s="71" t="s">
        <v>2455</v>
      </c>
      <c r="F1843" s="71" t="s">
        <v>5199</v>
      </c>
      <c r="G1843" s="80" t="s">
        <v>2325</v>
      </c>
      <c r="H1843" s="69" t="s">
        <v>3775</v>
      </c>
      <c r="I1843" s="69" t="s">
        <v>4711</v>
      </c>
      <c r="J1843" s="94" t="s">
        <v>2457</v>
      </c>
    </row>
    <row r="1844" spans="1:10" ht="38.25" x14ac:dyDescent="0.2">
      <c r="A1844" s="113">
        <v>1307</v>
      </c>
      <c r="B1844" s="49">
        <f>SUBTOTAL(103,C$2:$C1844)</f>
        <v>1843</v>
      </c>
      <c r="C1844" s="113" t="s">
        <v>971</v>
      </c>
      <c r="D1844" s="83">
        <v>41366313</v>
      </c>
      <c r="E1844" s="85" t="s">
        <v>1480</v>
      </c>
      <c r="F1844" s="85" t="s">
        <v>1479</v>
      </c>
      <c r="G1844" s="35" t="s">
        <v>2325</v>
      </c>
      <c r="H1844" s="39" t="s">
        <v>3858</v>
      </c>
      <c r="I1844" s="39" t="s">
        <v>4351</v>
      </c>
      <c r="J1844" s="53" t="s">
        <v>2883</v>
      </c>
    </row>
    <row r="1845" spans="1:10" ht="25.5" x14ac:dyDescent="0.2">
      <c r="A1845" s="113">
        <v>1308</v>
      </c>
      <c r="B1845" s="36">
        <f>SUBTOTAL(103,C$2:$C1845)</f>
        <v>1844</v>
      </c>
      <c r="C1845" s="38" t="s">
        <v>981</v>
      </c>
      <c r="D1845" s="83" t="s">
        <v>5785</v>
      </c>
      <c r="E1845" s="85" t="s">
        <v>5858</v>
      </c>
      <c r="F1845" s="85" t="s">
        <v>5796</v>
      </c>
      <c r="G1845" s="84" t="s">
        <v>2320</v>
      </c>
      <c r="H1845" s="39" t="s">
        <v>5807</v>
      </c>
      <c r="I1845" s="39" t="s">
        <v>5812</v>
      </c>
      <c r="J1845" s="53"/>
    </row>
    <row r="1846" spans="1:10" ht="51" x14ac:dyDescent="0.2">
      <c r="A1846" s="113">
        <v>1309</v>
      </c>
      <c r="B1846" s="49">
        <f>SUBTOTAL(103,C$2:$C1846)</f>
        <v>1845</v>
      </c>
      <c r="C1846" s="113" t="s">
        <v>972</v>
      </c>
      <c r="D1846" s="37" t="s">
        <v>1546</v>
      </c>
      <c r="E1846" s="85" t="s">
        <v>1915</v>
      </c>
      <c r="F1846" s="85" t="s">
        <v>1547</v>
      </c>
      <c r="G1846" s="35" t="s">
        <v>2325</v>
      </c>
      <c r="H1846" s="39" t="s">
        <v>3921</v>
      </c>
      <c r="I1846" s="39" t="s">
        <v>4463</v>
      </c>
      <c r="J1846" s="53" t="s">
        <v>2884</v>
      </c>
    </row>
    <row r="1847" spans="1:10" ht="25.5" x14ac:dyDescent="0.2">
      <c r="A1847" s="113">
        <v>1310</v>
      </c>
      <c r="B1847" s="36">
        <f>SUBTOTAL(103,C$2:$C1847)</f>
        <v>1846</v>
      </c>
      <c r="C1847" s="113" t="s">
        <v>971</v>
      </c>
      <c r="D1847" s="37">
        <v>41375806</v>
      </c>
      <c r="E1847" s="29" t="s">
        <v>1436</v>
      </c>
      <c r="F1847" s="29" t="s">
        <v>3007</v>
      </c>
      <c r="G1847" s="35" t="s">
        <v>2325</v>
      </c>
      <c r="H1847" s="39" t="s">
        <v>3789</v>
      </c>
      <c r="I1847" s="39" t="s">
        <v>4352</v>
      </c>
      <c r="J1847" s="53" t="s">
        <v>2885</v>
      </c>
    </row>
    <row r="1848" spans="1:10" x14ac:dyDescent="0.2">
      <c r="A1848" s="113">
        <v>1311</v>
      </c>
      <c r="B1848" s="49">
        <f>SUBTOTAL(103,C$2:$C1848)</f>
        <v>1847</v>
      </c>
      <c r="C1848" s="38" t="s">
        <v>976</v>
      </c>
      <c r="D1848" s="83" t="s">
        <v>2406</v>
      </c>
      <c r="E1848" s="85" t="s">
        <v>2407</v>
      </c>
      <c r="F1848" s="85" t="s">
        <v>1652</v>
      </c>
      <c r="G1848" s="84" t="s">
        <v>2320</v>
      </c>
      <c r="H1848" s="39" t="s">
        <v>3982</v>
      </c>
      <c r="I1848" s="39" t="s">
        <v>4773</v>
      </c>
      <c r="J1848" s="53"/>
    </row>
    <row r="1849" spans="1:10" x14ac:dyDescent="0.2">
      <c r="A1849" s="113">
        <v>1312</v>
      </c>
      <c r="B1849" s="36">
        <f>SUBTOTAL(103,C$2:$C1849)</f>
        <v>1848</v>
      </c>
      <c r="C1849" s="38" t="s">
        <v>973</v>
      </c>
      <c r="D1849" s="83" t="s">
        <v>7738</v>
      </c>
      <c r="E1849" s="85" t="s">
        <v>7770</v>
      </c>
      <c r="F1849" s="85" t="s">
        <v>7754</v>
      </c>
      <c r="G1849" s="84" t="s">
        <v>2320</v>
      </c>
      <c r="H1849" s="39" t="s">
        <v>7723</v>
      </c>
      <c r="I1849" s="39" t="s">
        <v>7787</v>
      </c>
      <c r="J1849" s="53"/>
    </row>
    <row r="1850" spans="1:10" ht="25.5" x14ac:dyDescent="0.2">
      <c r="A1850" s="113">
        <v>1313</v>
      </c>
      <c r="B1850" s="49">
        <f>SUBTOTAL(103,C$2:$C1850)</f>
        <v>1849</v>
      </c>
      <c r="C1850" s="38" t="s">
        <v>971</v>
      </c>
      <c r="D1850" s="83" t="s">
        <v>7742</v>
      </c>
      <c r="E1850" s="85" t="s">
        <v>7774</v>
      </c>
      <c r="F1850" s="85" t="s">
        <v>7757</v>
      </c>
      <c r="G1850" s="84" t="s">
        <v>2320</v>
      </c>
      <c r="H1850" s="39" t="s">
        <v>7724</v>
      </c>
      <c r="I1850" s="39" t="s">
        <v>7836</v>
      </c>
      <c r="J1850" s="53"/>
    </row>
    <row r="1851" spans="1:10" ht="25.5" x14ac:dyDescent="0.2">
      <c r="A1851" s="113">
        <v>1314</v>
      </c>
      <c r="B1851" s="36">
        <f>SUBTOTAL(103,C$2:$C1851)</f>
        <v>1850</v>
      </c>
      <c r="C1851" s="38" t="s">
        <v>971</v>
      </c>
      <c r="D1851" s="83" t="s">
        <v>7315</v>
      </c>
      <c r="E1851" s="85" t="s">
        <v>7368</v>
      </c>
      <c r="F1851" s="85" t="s">
        <v>7333</v>
      </c>
      <c r="G1851" s="84" t="s">
        <v>2320</v>
      </c>
      <c r="H1851" s="39" t="s">
        <v>7344</v>
      </c>
      <c r="I1851" s="39" t="s">
        <v>7354</v>
      </c>
      <c r="J1851" s="53"/>
    </row>
    <row r="1852" spans="1:10" x14ac:dyDescent="0.2">
      <c r="A1852" s="113">
        <v>1315</v>
      </c>
      <c r="B1852" s="49">
        <f>SUBTOTAL(103,C$2:$C1852)</f>
        <v>1851</v>
      </c>
      <c r="C1852" s="113" t="s">
        <v>971</v>
      </c>
      <c r="D1852" s="37">
        <v>41386996</v>
      </c>
      <c r="E1852" s="29" t="s">
        <v>1438</v>
      </c>
      <c r="F1852" s="29" t="s">
        <v>1343</v>
      </c>
      <c r="G1852" s="35" t="s">
        <v>2325</v>
      </c>
      <c r="H1852" s="39" t="s">
        <v>3789</v>
      </c>
      <c r="I1852" s="39" t="s">
        <v>4352</v>
      </c>
      <c r="J1852" s="53" t="s">
        <v>2886</v>
      </c>
    </row>
    <row r="1853" spans="1:10" ht="38.25" x14ac:dyDescent="0.2">
      <c r="A1853" s="113">
        <v>1316</v>
      </c>
      <c r="B1853" s="36">
        <f>SUBTOTAL(103,C$2:$C1853)</f>
        <v>1852</v>
      </c>
      <c r="C1853" s="113" t="s">
        <v>971</v>
      </c>
      <c r="D1853" s="83">
        <v>41387167</v>
      </c>
      <c r="E1853" s="85" t="s">
        <v>1482</v>
      </c>
      <c r="F1853" s="85" t="s">
        <v>1481</v>
      </c>
      <c r="G1853" s="35" t="s">
        <v>2325</v>
      </c>
      <c r="H1853" s="39" t="s">
        <v>3858</v>
      </c>
      <c r="I1853" s="39" t="s">
        <v>4351</v>
      </c>
      <c r="J1853" s="53" t="s">
        <v>2887</v>
      </c>
    </row>
    <row r="1854" spans="1:10" ht="51" x14ac:dyDescent="0.2">
      <c r="A1854" s="113">
        <v>1317</v>
      </c>
      <c r="B1854" s="49">
        <f>SUBTOTAL(103,C$2:$C1854)</f>
        <v>1853</v>
      </c>
      <c r="C1854" s="104" t="s">
        <v>989</v>
      </c>
      <c r="D1854" s="37" t="s">
        <v>1345</v>
      </c>
      <c r="E1854" s="85" t="s">
        <v>1344</v>
      </c>
      <c r="F1854" s="85" t="s">
        <v>7795</v>
      </c>
      <c r="G1854" s="35" t="s">
        <v>2325</v>
      </c>
      <c r="H1854" s="39" t="s">
        <v>4064</v>
      </c>
      <c r="I1854" s="39" t="s">
        <v>4655</v>
      </c>
      <c r="J1854" s="53" t="s">
        <v>2888</v>
      </c>
    </row>
    <row r="1855" spans="1:10" ht="25.5" x14ac:dyDescent="0.2">
      <c r="A1855" s="118"/>
      <c r="B1855" s="36">
        <f>SUBTOTAL(103,C$2:$C1855)</f>
        <v>1854</v>
      </c>
      <c r="C1855" s="38" t="s">
        <v>989</v>
      </c>
      <c r="D1855" s="83" t="s">
        <v>1345</v>
      </c>
      <c r="E1855" s="85" t="s">
        <v>7531</v>
      </c>
      <c r="F1855" s="85" t="s">
        <v>7795</v>
      </c>
      <c r="G1855" s="84" t="s">
        <v>5497</v>
      </c>
      <c r="H1855" s="39" t="s">
        <v>7343</v>
      </c>
      <c r="I1855" s="39" t="s">
        <v>7459</v>
      </c>
      <c r="J1855" s="53" t="s">
        <v>7488</v>
      </c>
    </row>
    <row r="1856" spans="1:10" ht="25.5" x14ac:dyDescent="0.2">
      <c r="A1856" s="113">
        <v>1318</v>
      </c>
      <c r="B1856" s="49">
        <f>SUBTOTAL(103,C$2:$C1856)</f>
        <v>1855</v>
      </c>
      <c r="C1856" s="38" t="s">
        <v>971</v>
      </c>
      <c r="D1856" s="83" t="s">
        <v>7737</v>
      </c>
      <c r="E1856" s="85" t="s">
        <v>7769</v>
      </c>
      <c r="F1856" s="85" t="s">
        <v>7753</v>
      </c>
      <c r="G1856" s="84" t="s">
        <v>2320</v>
      </c>
      <c r="H1856" s="39" t="s">
        <v>7723</v>
      </c>
      <c r="I1856" s="39" t="s">
        <v>7789</v>
      </c>
      <c r="J1856" s="53"/>
    </row>
    <row r="1857" spans="1:10" x14ac:dyDescent="0.2">
      <c r="A1857" s="113">
        <v>1319</v>
      </c>
      <c r="B1857" s="36">
        <f>SUBTOTAL(103,C$2:$C1857)</f>
        <v>1856</v>
      </c>
      <c r="C1857" s="38" t="s">
        <v>983</v>
      </c>
      <c r="D1857" s="83" t="s">
        <v>3712</v>
      </c>
      <c r="E1857" s="85" t="s">
        <v>2591</v>
      </c>
      <c r="F1857" s="85" t="s">
        <v>2581</v>
      </c>
      <c r="G1857" s="84" t="s">
        <v>2320</v>
      </c>
      <c r="H1857" s="39" t="s">
        <v>3920</v>
      </c>
      <c r="I1857" s="39" t="s">
        <v>4774</v>
      </c>
      <c r="J1857" s="53"/>
    </row>
    <row r="1858" spans="1:10" ht="38.25" x14ac:dyDescent="0.2">
      <c r="A1858" s="113">
        <v>1320</v>
      </c>
      <c r="B1858" s="49">
        <f>SUBTOTAL(103,C$2:$C1858)</f>
        <v>1857</v>
      </c>
      <c r="C1858" s="113" t="s">
        <v>971</v>
      </c>
      <c r="D1858" s="37" t="s">
        <v>1352</v>
      </c>
      <c r="E1858" s="85" t="s">
        <v>1351</v>
      </c>
      <c r="F1858" s="85" t="s">
        <v>1353</v>
      </c>
      <c r="G1858" s="35" t="s">
        <v>2325</v>
      </c>
      <c r="H1858" s="39" t="s">
        <v>4064</v>
      </c>
      <c r="I1858" s="39" t="s">
        <v>4655</v>
      </c>
      <c r="J1858" s="53" t="s">
        <v>2889</v>
      </c>
    </row>
    <row r="1859" spans="1:10" ht="25.5" x14ac:dyDescent="0.2">
      <c r="A1859" s="113">
        <v>1321</v>
      </c>
      <c r="B1859" s="36">
        <f>SUBTOTAL(103,C$2:$C1859)</f>
        <v>1858</v>
      </c>
      <c r="C1859" s="38" t="s">
        <v>990</v>
      </c>
      <c r="D1859" s="83" t="s">
        <v>7326</v>
      </c>
      <c r="E1859" s="85" t="s">
        <v>7378</v>
      </c>
      <c r="F1859" s="85" t="s">
        <v>7338</v>
      </c>
      <c r="G1859" s="84" t="s">
        <v>2320</v>
      </c>
      <c r="H1859" s="39" t="s">
        <v>7345</v>
      </c>
      <c r="I1859" s="39" t="s">
        <v>7359</v>
      </c>
      <c r="J1859" s="53"/>
    </row>
    <row r="1860" spans="1:10" ht="25.5" x14ac:dyDescent="0.2">
      <c r="A1860" s="113">
        <v>1322</v>
      </c>
      <c r="B1860" s="49">
        <f>SUBTOTAL(103,C$2:$C1860)</f>
        <v>1859</v>
      </c>
      <c r="C1860" s="38" t="s">
        <v>982</v>
      </c>
      <c r="D1860" s="83" t="s">
        <v>7094</v>
      </c>
      <c r="E1860" s="85" t="s">
        <v>7225</v>
      </c>
      <c r="F1860" s="85" t="s">
        <v>7134</v>
      </c>
      <c r="G1860" s="84" t="s">
        <v>5497</v>
      </c>
      <c r="H1860" s="39" t="s">
        <v>7055</v>
      </c>
      <c r="I1860" s="39" t="s">
        <v>7167</v>
      </c>
      <c r="J1860" s="53" t="s">
        <v>7182</v>
      </c>
    </row>
    <row r="1861" spans="1:10" ht="25.5" x14ac:dyDescent="0.2">
      <c r="A1861" s="113">
        <v>1323</v>
      </c>
      <c r="B1861" s="36">
        <f>SUBTOTAL(103,C$2:$C1861)</f>
        <v>1860</v>
      </c>
      <c r="C1861" s="38" t="s">
        <v>975</v>
      </c>
      <c r="D1861" s="83">
        <v>41423498</v>
      </c>
      <c r="E1861" s="85" t="s">
        <v>5262</v>
      </c>
      <c r="F1861" s="85" t="s">
        <v>5263</v>
      </c>
      <c r="G1861" s="35" t="s">
        <v>2325</v>
      </c>
      <c r="H1861" s="39" t="s">
        <v>5267</v>
      </c>
      <c r="I1861" s="39" t="s">
        <v>5271</v>
      </c>
      <c r="J1861" s="53" t="s">
        <v>5083</v>
      </c>
    </row>
    <row r="1862" spans="1:10" ht="25.5" x14ac:dyDescent="0.2">
      <c r="A1862" s="118"/>
      <c r="B1862" s="49">
        <f>SUBTOTAL(103,C$2:$C1862)</f>
        <v>1861</v>
      </c>
      <c r="C1862" s="38" t="s">
        <v>975</v>
      </c>
      <c r="D1862" s="83" t="s">
        <v>5455</v>
      </c>
      <c r="E1862" s="85" t="s">
        <v>5262</v>
      </c>
      <c r="F1862" s="85" t="s">
        <v>5494</v>
      </c>
      <c r="G1862" s="84" t="s">
        <v>5497</v>
      </c>
      <c r="H1862" s="39" t="s">
        <v>5267</v>
      </c>
      <c r="I1862" s="39" t="s">
        <v>5548</v>
      </c>
      <c r="J1862" s="53" t="s">
        <v>5118</v>
      </c>
    </row>
    <row r="1863" spans="1:10" ht="25.5" x14ac:dyDescent="0.2">
      <c r="A1863" s="113">
        <v>1324</v>
      </c>
      <c r="B1863" s="74">
        <f>SUBTOTAL(103,C$2:$C1863)</f>
        <v>1862</v>
      </c>
      <c r="C1863" s="68" t="s">
        <v>975</v>
      </c>
      <c r="D1863" s="67" t="s">
        <v>509</v>
      </c>
      <c r="E1863" s="71" t="s">
        <v>510</v>
      </c>
      <c r="F1863" s="71" t="s">
        <v>511</v>
      </c>
      <c r="G1863" s="72" t="s">
        <v>2323</v>
      </c>
      <c r="H1863" s="69" t="s">
        <v>3748</v>
      </c>
      <c r="I1863" s="96" t="s">
        <v>4174</v>
      </c>
      <c r="J1863" s="94" t="s">
        <v>2545</v>
      </c>
    </row>
    <row r="1864" spans="1:10" ht="38.25" x14ac:dyDescent="0.2">
      <c r="A1864" s="118"/>
      <c r="B1864" s="49">
        <f>SUBTOTAL(103,C$2:$C1864)</f>
        <v>1863</v>
      </c>
      <c r="C1864" s="113" t="s">
        <v>975</v>
      </c>
      <c r="D1864" s="83">
        <v>41425055</v>
      </c>
      <c r="E1864" s="85" t="s">
        <v>587</v>
      </c>
      <c r="F1864" s="85" t="s">
        <v>586</v>
      </c>
      <c r="G1864" s="35" t="s">
        <v>2325</v>
      </c>
      <c r="H1864" s="39" t="s">
        <v>3774</v>
      </c>
      <c r="I1864" s="39" t="s">
        <v>4775</v>
      </c>
      <c r="J1864" s="53" t="s">
        <v>2545</v>
      </c>
    </row>
    <row r="1865" spans="1:10" ht="25.5" x14ac:dyDescent="0.2">
      <c r="A1865" s="113">
        <v>1325</v>
      </c>
      <c r="B1865" s="36">
        <f>SUBTOTAL(103,C$2:$C1865)</f>
        <v>1864</v>
      </c>
      <c r="C1865" s="113" t="s">
        <v>971</v>
      </c>
      <c r="D1865" s="83">
        <v>41427796</v>
      </c>
      <c r="E1865" s="85" t="s">
        <v>669</v>
      </c>
      <c r="F1865" s="85" t="s">
        <v>2499</v>
      </c>
      <c r="G1865" s="35" t="s">
        <v>2325</v>
      </c>
      <c r="H1865" s="39" t="s">
        <v>3845</v>
      </c>
      <c r="I1865" s="39" t="s">
        <v>4333</v>
      </c>
      <c r="J1865" s="53" t="s">
        <v>2890</v>
      </c>
    </row>
    <row r="1866" spans="1:10" ht="38.25" x14ac:dyDescent="0.2">
      <c r="A1866" s="113">
        <v>1326</v>
      </c>
      <c r="B1866" s="49">
        <f>SUBTOTAL(103,C$2:$C1866)</f>
        <v>1865</v>
      </c>
      <c r="C1866" s="113" t="s">
        <v>971</v>
      </c>
      <c r="D1866" s="83">
        <v>41427817</v>
      </c>
      <c r="E1866" s="85" t="s">
        <v>618</v>
      </c>
      <c r="F1866" s="85" t="s">
        <v>617</v>
      </c>
      <c r="G1866" s="35" t="s">
        <v>2325</v>
      </c>
      <c r="H1866" s="39" t="s">
        <v>3845</v>
      </c>
      <c r="I1866" s="39" t="s">
        <v>4333</v>
      </c>
      <c r="J1866" s="53" t="s">
        <v>2891</v>
      </c>
    </row>
    <row r="1867" spans="1:10" ht="25.5" x14ac:dyDescent="0.2">
      <c r="A1867" s="113">
        <v>1327</v>
      </c>
      <c r="B1867" s="36">
        <f>SUBTOTAL(103,C$2:$C1867)</f>
        <v>1866</v>
      </c>
      <c r="C1867" s="38" t="s">
        <v>975</v>
      </c>
      <c r="D1867" s="83" t="s">
        <v>5315</v>
      </c>
      <c r="E1867" s="85" t="s">
        <v>5374</v>
      </c>
      <c r="F1867" s="85" t="s">
        <v>5345</v>
      </c>
      <c r="G1867" s="84" t="s">
        <v>2320</v>
      </c>
      <c r="H1867" s="39" t="s">
        <v>5394</v>
      </c>
      <c r="I1867" s="39" t="s">
        <v>5610</v>
      </c>
      <c r="J1867" s="53"/>
    </row>
    <row r="1868" spans="1:10" ht="25.5" x14ac:dyDescent="0.2">
      <c r="A1868" s="113">
        <v>1328</v>
      </c>
      <c r="B1868" s="119">
        <f>SUBTOTAL(103,C$2:$C1868)</f>
        <v>1867</v>
      </c>
      <c r="C1868" s="76" t="s">
        <v>989</v>
      </c>
      <c r="D1868" s="67" t="s">
        <v>2382</v>
      </c>
      <c r="E1868" s="71" t="s">
        <v>2383</v>
      </c>
      <c r="F1868" s="71" t="s">
        <v>2384</v>
      </c>
      <c r="G1868" s="72" t="s">
        <v>2323</v>
      </c>
      <c r="H1868" s="69" t="s">
        <v>3891</v>
      </c>
      <c r="I1868" s="96" t="s">
        <v>4776</v>
      </c>
      <c r="J1868" s="94" t="s">
        <v>3520</v>
      </c>
    </row>
    <row r="1869" spans="1:10" ht="25.5" x14ac:dyDescent="0.2">
      <c r="A1869" s="118"/>
      <c r="B1869" s="36">
        <f>SUBTOTAL(103,C$2:$C1869)</f>
        <v>1868</v>
      </c>
      <c r="C1869" s="38" t="s">
        <v>989</v>
      </c>
      <c r="D1869" s="83" t="s">
        <v>2382</v>
      </c>
      <c r="E1869" s="85" t="s">
        <v>2383</v>
      </c>
      <c r="F1869" s="85" t="s">
        <v>2384</v>
      </c>
      <c r="G1869" s="84" t="s">
        <v>5497</v>
      </c>
      <c r="H1869" s="39" t="s">
        <v>5990</v>
      </c>
      <c r="I1869" s="39" t="s">
        <v>6023</v>
      </c>
      <c r="J1869" s="53" t="s">
        <v>6014</v>
      </c>
    </row>
    <row r="1870" spans="1:10" x14ac:dyDescent="0.2">
      <c r="A1870" s="113">
        <v>1329</v>
      </c>
      <c r="B1870" s="49">
        <f>SUBTOTAL(103,C$2:$C1870)</f>
        <v>1869</v>
      </c>
      <c r="C1870" s="38" t="s">
        <v>971</v>
      </c>
      <c r="D1870" s="83" t="s">
        <v>6104</v>
      </c>
      <c r="E1870" s="85" t="s">
        <v>6130</v>
      </c>
      <c r="F1870" s="85" t="s">
        <v>798</v>
      </c>
      <c r="G1870" s="84" t="s">
        <v>2320</v>
      </c>
      <c r="H1870" s="39" t="s">
        <v>6138</v>
      </c>
      <c r="I1870" s="39" t="s">
        <v>6151</v>
      </c>
      <c r="J1870" s="53"/>
    </row>
    <row r="1871" spans="1:10" ht="25.5" x14ac:dyDescent="0.2">
      <c r="A1871" s="113">
        <v>1330</v>
      </c>
      <c r="B1871" s="74">
        <f>SUBTOTAL(103,C$2:$C1871)</f>
        <v>1870</v>
      </c>
      <c r="C1871" s="76" t="s">
        <v>990</v>
      </c>
      <c r="D1871" s="67" t="s">
        <v>4946</v>
      </c>
      <c r="E1871" s="71" t="s">
        <v>4988</v>
      </c>
      <c r="F1871" s="71" t="s">
        <v>4957</v>
      </c>
      <c r="G1871" s="72" t="s">
        <v>2323</v>
      </c>
      <c r="H1871" s="69" t="s">
        <v>4930</v>
      </c>
      <c r="I1871" s="69" t="s">
        <v>4996</v>
      </c>
      <c r="J1871" s="94" t="s">
        <v>4978</v>
      </c>
    </row>
    <row r="1872" spans="1:10" ht="25.5" x14ac:dyDescent="0.2">
      <c r="A1872" s="118"/>
      <c r="B1872" s="49">
        <f>SUBTOTAL(103,C$2:$C1872)</f>
        <v>1871</v>
      </c>
      <c r="C1872" s="38" t="s">
        <v>990</v>
      </c>
      <c r="D1872" s="83">
        <v>41446557</v>
      </c>
      <c r="E1872" s="85" t="s">
        <v>4988</v>
      </c>
      <c r="F1872" s="85" t="s">
        <v>5245</v>
      </c>
      <c r="G1872" s="35" t="s">
        <v>2325</v>
      </c>
      <c r="H1872" s="39" t="s">
        <v>5265</v>
      </c>
      <c r="I1872" s="39" t="s">
        <v>5269</v>
      </c>
      <c r="J1872" s="53" t="s">
        <v>5294</v>
      </c>
    </row>
    <row r="1873" spans="1:10" x14ac:dyDescent="0.2">
      <c r="A1873" s="113">
        <v>1331</v>
      </c>
      <c r="B1873" s="74">
        <f>SUBTOTAL(103,C$2:$C1873)</f>
        <v>1872</v>
      </c>
      <c r="C1873" s="68" t="s">
        <v>971</v>
      </c>
      <c r="D1873" s="67" t="s">
        <v>697</v>
      </c>
      <c r="E1873" s="71" t="s">
        <v>698</v>
      </c>
      <c r="F1873" s="71" t="s">
        <v>699</v>
      </c>
      <c r="G1873" s="72" t="s">
        <v>2323</v>
      </c>
      <c r="H1873" s="69" t="s">
        <v>3878</v>
      </c>
      <c r="I1873" s="96" t="s">
        <v>4404</v>
      </c>
      <c r="J1873" s="94" t="s">
        <v>3521</v>
      </c>
    </row>
    <row r="1874" spans="1:10" ht="25.5" x14ac:dyDescent="0.2">
      <c r="A1874" s="118"/>
      <c r="B1874" s="49">
        <f>SUBTOTAL(103,C$2:$C1874)</f>
        <v>1873</v>
      </c>
      <c r="C1874" s="38" t="s">
        <v>971</v>
      </c>
      <c r="D1874" s="83">
        <v>41447959</v>
      </c>
      <c r="E1874" s="85" t="s">
        <v>3024</v>
      </c>
      <c r="F1874" s="85" t="s">
        <v>3025</v>
      </c>
      <c r="G1874" s="35" t="s">
        <v>2325</v>
      </c>
      <c r="H1874" s="39" t="s">
        <v>3726</v>
      </c>
      <c r="I1874" s="15" t="s">
        <v>4428</v>
      </c>
      <c r="J1874" s="53" t="s">
        <v>2546</v>
      </c>
    </row>
    <row r="1875" spans="1:10" ht="25.5" x14ac:dyDescent="0.2">
      <c r="A1875" s="118"/>
      <c r="B1875" s="36">
        <f>SUBTOTAL(103,C$2:$C1875)</f>
        <v>1874</v>
      </c>
      <c r="C1875" s="38" t="s">
        <v>971</v>
      </c>
      <c r="D1875" s="83" t="s">
        <v>697</v>
      </c>
      <c r="E1875" s="85" t="s">
        <v>698</v>
      </c>
      <c r="F1875" s="85" t="s">
        <v>699</v>
      </c>
      <c r="G1875" s="84" t="s">
        <v>5497</v>
      </c>
      <c r="H1875" s="39" t="s">
        <v>5955</v>
      </c>
      <c r="I1875" s="39" t="s">
        <v>5956</v>
      </c>
      <c r="J1875" s="39" t="s">
        <v>2546</v>
      </c>
    </row>
    <row r="1876" spans="1:10" ht="25.5" x14ac:dyDescent="0.2">
      <c r="A1876" s="113">
        <v>1332</v>
      </c>
      <c r="B1876" s="36">
        <f>SUBTOTAL(103,C$2:$C1876)</f>
        <v>1875</v>
      </c>
      <c r="C1876" s="38" t="s">
        <v>984</v>
      </c>
      <c r="D1876" s="83" t="s">
        <v>3073</v>
      </c>
      <c r="E1876" s="85" t="s">
        <v>3074</v>
      </c>
      <c r="F1876" s="85" t="s">
        <v>3075</v>
      </c>
      <c r="G1876" s="84" t="s">
        <v>2320</v>
      </c>
      <c r="H1876" s="39" t="s">
        <v>3726</v>
      </c>
      <c r="I1876" s="15" t="s">
        <v>4777</v>
      </c>
      <c r="J1876" s="39"/>
    </row>
    <row r="1877" spans="1:10" ht="25.5" x14ac:dyDescent="0.2">
      <c r="A1877" s="113">
        <v>1333</v>
      </c>
      <c r="B1877" s="36">
        <f>SUBTOTAL(103,C$2:$C1877)</f>
        <v>1876</v>
      </c>
      <c r="C1877" s="38" t="s">
        <v>971</v>
      </c>
      <c r="D1877" s="83">
        <v>41453355</v>
      </c>
      <c r="E1877" s="85" t="s">
        <v>5005</v>
      </c>
      <c r="F1877" s="85" t="s">
        <v>117</v>
      </c>
      <c r="G1877" s="35" t="s">
        <v>2325</v>
      </c>
      <c r="H1877" s="39" t="s">
        <v>4928</v>
      </c>
      <c r="I1877" s="39" t="s">
        <v>5045</v>
      </c>
      <c r="J1877" s="39" t="s">
        <v>5030</v>
      </c>
    </row>
    <row r="1878" spans="1:10" x14ac:dyDescent="0.2">
      <c r="A1878" s="113">
        <v>1334</v>
      </c>
      <c r="B1878" s="36">
        <f>SUBTOTAL(103,C$2:$C1878)</f>
        <v>1877</v>
      </c>
      <c r="C1878" s="38" t="s">
        <v>984</v>
      </c>
      <c r="D1878" s="83" t="s">
        <v>7309</v>
      </c>
      <c r="E1878" s="85" t="s">
        <v>7362</v>
      </c>
      <c r="F1878" s="85" t="s">
        <v>6400</v>
      </c>
      <c r="G1878" s="84" t="s">
        <v>2320</v>
      </c>
      <c r="H1878" s="39" t="s">
        <v>7341</v>
      </c>
      <c r="I1878" s="39" t="s">
        <v>7348</v>
      </c>
      <c r="J1878" s="39"/>
    </row>
    <row r="1879" spans="1:10" ht="38.25" x14ac:dyDescent="0.2">
      <c r="A1879" s="113">
        <v>1335</v>
      </c>
      <c r="B1879" s="36">
        <f>SUBTOTAL(103,C$2:$C1879)</f>
        <v>1878</v>
      </c>
      <c r="C1879" s="38" t="s">
        <v>971</v>
      </c>
      <c r="D1879" s="83">
        <v>41462191</v>
      </c>
      <c r="E1879" s="85" t="s">
        <v>2946</v>
      </c>
      <c r="F1879" s="85" t="s">
        <v>2945</v>
      </c>
      <c r="G1879" s="35" t="s">
        <v>2325</v>
      </c>
      <c r="H1879" s="39" t="s">
        <v>3920</v>
      </c>
      <c r="I1879" s="39" t="s">
        <v>4757</v>
      </c>
      <c r="J1879" s="39" t="s">
        <v>2949</v>
      </c>
    </row>
    <row r="1880" spans="1:10" ht="25.5" x14ac:dyDescent="0.2">
      <c r="A1880" s="113">
        <v>1336</v>
      </c>
      <c r="B1880" s="36">
        <f>SUBTOTAL(103,C$2:$C1880)</f>
        <v>1879</v>
      </c>
      <c r="C1880" s="38" t="s">
        <v>997</v>
      </c>
      <c r="D1880" s="83" t="s">
        <v>6621</v>
      </c>
      <c r="E1880" s="85" t="s">
        <v>6683</v>
      </c>
      <c r="F1880" s="85" t="s">
        <v>6113</v>
      </c>
      <c r="G1880" s="84" t="s">
        <v>2320</v>
      </c>
      <c r="H1880" s="39" t="s">
        <v>6657</v>
      </c>
      <c r="I1880" s="39" t="s">
        <v>6855</v>
      </c>
      <c r="J1880" s="95"/>
    </row>
    <row r="1881" spans="1:10" ht="38.25" x14ac:dyDescent="0.2">
      <c r="A1881" s="113">
        <v>1337</v>
      </c>
      <c r="B1881" s="36">
        <f>SUBTOTAL(103,C$2:$C1881)</f>
        <v>1880</v>
      </c>
      <c r="C1881" s="38" t="s">
        <v>971</v>
      </c>
      <c r="D1881" s="83">
        <v>41468654</v>
      </c>
      <c r="E1881" s="85" t="s">
        <v>3035</v>
      </c>
      <c r="F1881" s="85" t="s">
        <v>3036</v>
      </c>
      <c r="G1881" s="35" t="s">
        <v>2325</v>
      </c>
      <c r="H1881" s="39" t="s">
        <v>3726</v>
      </c>
      <c r="I1881" s="15" t="s">
        <v>4428</v>
      </c>
      <c r="J1881" s="39" t="s">
        <v>3145</v>
      </c>
    </row>
    <row r="1882" spans="1:10" ht="25.5" x14ac:dyDescent="0.2">
      <c r="A1882" s="113">
        <v>1338</v>
      </c>
      <c r="B1882" s="36">
        <f>SUBTOTAL(103,C$2:$C1882)</f>
        <v>1881</v>
      </c>
      <c r="C1882" s="113" t="s">
        <v>971</v>
      </c>
      <c r="D1882" s="83">
        <v>41469841</v>
      </c>
      <c r="E1882" s="85" t="s">
        <v>6601</v>
      </c>
      <c r="F1882" s="85" t="s">
        <v>616</v>
      </c>
      <c r="G1882" s="35" t="s">
        <v>2325</v>
      </c>
      <c r="H1882" s="39" t="s">
        <v>4054</v>
      </c>
      <c r="I1882" s="39" t="s">
        <v>4731</v>
      </c>
      <c r="J1882" s="39" t="s">
        <v>2892</v>
      </c>
    </row>
    <row r="1883" spans="1:10" ht="38.25" x14ac:dyDescent="0.2">
      <c r="A1883" s="113">
        <v>1339</v>
      </c>
      <c r="B1883" s="36">
        <f>SUBTOTAL(103,C$2:$C1883)</f>
        <v>1882</v>
      </c>
      <c r="C1883" s="113" t="s">
        <v>971</v>
      </c>
      <c r="D1883" s="83">
        <v>41469925</v>
      </c>
      <c r="E1883" s="85" t="s">
        <v>666</v>
      </c>
      <c r="F1883" s="85" t="s">
        <v>665</v>
      </c>
      <c r="G1883" s="35" t="s">
        <v>2325</v>
      </c>
      <c r="H1883" s="39" t="s">
        <v>3845</v>
      </c>
      <c r="I1883" s="39" t="s">
        <v>4333</v>
      </c>
      <c r="J1883" s="39" t="s">
        <v>2893</v>
      </c>
    </row>
    <row r="1884" spans="1:10" ht="25.5" x14ac:dyDescent="0.2">
      <c r="A1884" s="113">
        <v>1340</v>
      </c>
      <c r="B1884" s="36">
        <f>SUBTOTAL(103,C$2:$C1884)</f>
        <v>1883</v>
      </c>
      <c r="C1884" s="113" t="s">
        <v>990</v>
      </c>
      <c r="D1884" s="83">
        <v>41472215</v>
      </c>
      <c r="E1884" s="85" t="s">
        <v>678</v>
      </c>
      <c r="F1884" s="85" t="s">
        <v>679</v>
      </c>
      <c r="G1884" s="35" t="s">
        <v>2325</v>
      </c>
      <c r="H1884" s="39" t="s">
        <v>3773</v>
      </c>
      <c r="I1884" s="39" t="s">
        <v>4606</v>
      </c>
      <c r="J1884" s="39" t="s">
        <v>2894</v>
      </c>
    </row>
    <row r="1885" spans="1:10" ht="25.5" x14ac:dyDescent="0.2">
      <c r="A1885" s="118"/>
      <c r="B1885" s="36">
        <f>SUBTOTAL(103,C$2:$C1885)</f>
        <v>1884</v>
      </c>
      <c r="C1885" s="38" t="s">
        <v>990</v>
      </c>
      <c r="D1885" s="83" t="s">
        <v>5634</v>
      </c>
      <c r="E1885" s="85" t="s">
        <v>5668</v>
      </c>
      <c r="F1885" s="85" t="s">
        <v>5651</v>
      </c>
      <c r="G1885" s="84" t="s">
        <v>2320</v>
      </c>
      <c r="H1885" s="39" t="s">
        <v>5679</v>
      </c>
      <c r="I1885" s="39" t="s">
        <v>5694</v>
      </c>
      <c r="J1885" s="39"/>
    </row>
    <row r="1886" spans="1:10" ht="38.25" x14ac:dyDescent="0.2">
      <c r="A1886" s="118"/>
      <c r="B1886" s="36">
        <f>SUBTOTAL(103,C$2:$C1886)</f>
        <v>1885</v>
      </c>
      <c r="C1886" s="38">
        <v>10</v>
      </c>
      <c r="D1886" s="83">
        <v>41472215</v>
      </c>
      <c r="E1886" s="85" t="s">
        <v>5668</v>
      </c>
      <c r="F1886" s="85" t="s">
        <v>5651</v>
      </c>
      <c r="G1886" s="35" t="s">
        <v>5772</v>
      </c>
      <c r="H1886" s="39" t="s">
        <v>5679</v>
      </c>
      <c r="I1886" s="39" t="s">
        <v>5773</v>
      </c>
      <c r="J1886" s="39"/>
    </row>
    <row r="1887" spans="1:10" x14ac:dyDescent="0.2">
      <c r="A1887" s="113">
        <v>1341</v>
      </c>
      <c r="B1887" s="74">
        <f>SUBTOTAL(103,C$2:$C1887)</f>
        <v>1886</v>
      </c>
      <c r="C1887" s="76" t="s">
        <v>971</v>
      </c>
      <c r="D1887" s="67" t="s">
        <v>2559</v>
      </c>
      <c r="E1887" s="71" t="s">
        <v>2566</v>
      </c>
      <c r="F1887" s="71" t="s">
        <v>1326</v>
      </c>
      <c r="G1887" s="72" t="s">
        <v>2323</v>
      </c>
      <c r="H1887" s="69" t="s">
        <v>3880</v>
      </c>
      <c r="I1887" s="69" t="s">
        <v>4712</v>
      </c>
      <c r="J1887" s="69" t="s">
        <v>2943</v>
      </c>
    </row>
    <row r="1888" spans="1:10" ht="25.5" x14ac:dyDescent="0.2">
      <c r="A1888" s="118"/>
      <c r="B1888" s="36">
        <f>SUBTOTAL(103,C$2:$C1888)</f>
        <v>1887</v>
      </c>
      <c r="C1888" s="38" t="s">
        <v>971</v>
      </c>
      <c r="D1888" s="83">
        <v>41480306</v>
      </c>
      <c r="E1888" s="85" t="s">
        <v>2942</v>
      </c>
      <c r="F1888" s="85" t="s">
        <v>1326</v>
      </c>
      <c r="G1888" s="35" t="s">
        <v>2325</v>
      </c>
      <c r="H1888" s="39" t="s">
        <v>3880</v>
      </c>
      <c r="I1888" s="39" t="s">
        <v>4778</v>
      </c>
      <c r="J1888" s="39" t="s">
        <v>2943</v>
      </c>
    </row>
    <row r="1889" spans="1:10" ht="25.5" x14ac:dyDescent="0.2">
      <c r="A1889" s="113">
        <v>1342</v>
      </c>
      <c r="B1889" s="36">
        <f>SUBTOTAL(103,C$2:$C1889)</f>
        <v>1888</v>
      </c>
      <c r="C1889" s="38" t="s">
        <v>988</v>
      </c>
      <c r="D1889" s="83">
        <v>41488665</v>
      </c>
      <c r="E1889" s="85" t="s">
        <v>4825</v>
      </c>
      <c r="F1889" s="85" t="s">
        <v>6868</v>
      </c>
      <c r="G1889" s="35" t="s">
        <v>2325</v>
      </c>
      <c r="H1889" s="39" t="s">
        <v>4799</v>
      </c>
      <c r="I1889" s="39" t="s">
        <v>4842</v>
      </c>
      <c r="J1889" s="39" t="s">
        <v>4835</v>
      </c>
    </row>
    <row r="1890" spans="1:10" ht="25.5" x14ac:dyDescent="0.2">
      <c r="A1890" s="113">
        <v>1343</v>
      </c>
      <c r="B1890" s="36">
        <f>SUBTOTAL(103,C$2:$C1890)</f>
        <v>1889</v>
      </c>
      <c r="C1890" s="113" t="s">
        <v>971</v>
      </c>
      <c r="D1890" s="83">
        <v>41489124</v>
      </c>
      <c r="E1890" s="85" t="s">
        <v>585</v>
      </c>
      <c r="F1890" s="85" t="s">
        <v>5916</v>
      </c>
      <c r="G1890" s="35" t="s">
        <v>2325</v>
      </c>
      <c r="H1890" s="39" t="s">
        <v>4094</v>
      </c>
      <c r="I1890" s="39" t="s">
        <v>4708</v>
      </c>
      <c r="J1890" s="39" t="s">
        <v>2895</v>
      </c>
    </row>
    <row r="1891" spans="1:10" ht="38.25" x14ac:dyDescent="0.2">
      <c r="A1891" s="113">
        <v>1344</v>
      </c>
      <c r="B1891" s="74">
        <f>SUBTOTAL(103,C$2:$C1891)</f>
        <v>1890</v>
      </c>
      <c r="C1891" s="68" t="s">
        <v>971</v>
      </c>
      <c r="D1891" s="67" t="s">
        <v>2552</v>
      </c>
      <c r="E1891" s="79" t="s">
        <v>602</v>
      </c>
      <c r="F1891" s="98" t="s">
        <v>23</v>
      </c>
      <c r="G1891" s="72" t="s">
        <v>2323</v>
      </c>
      <c r="H1891" s="69" t="s">
        <v>3767</v>
      </c>
      <c r="I1891" s="96" t="s">
        <v>4191</v>
      </c>
      <c r="J1891" s="69" t="s">
        <v>3522</v>
      </c>
    </row>
    <row r="1892" spans="1:10" ht="25.5" x14ac:dyDescent="0.2">
      <c r="A1892" s="118"/>
      <c r="B1892" s="36">
        <f>SUBTOTAL(103,C$2:$C1892)</f>
        <v>1891</v>
      </c>
      <c r="C1892" s="113" t="s">
        <v>971</v>
      </c>
      <c r="D1892" s="83">
        <v>41489543</v>
      </c>
      <c r="E1892" s="85" t="s">
        <v>602</v>
      </c>
      <c r="F1892" s="85" t="s">
        <v>601</v>
      </c>
      <c r="G1892" s="35" t="s">
        <v>2325</v>
      </c>
      <c r="H1892" s="39" t="s">
        <v>3748</v>
      </c>
      <c r="I1892" s="39" t="s">
        <v>4442</v>
      </c>
      <c r="J1892" s="39" t="s">
        <v>2547</v>
      </c>
    </row>
    <row r="1893" spans="1:10" ht="51" customHeight="1" x14ac:dyDescent="0.2">
      <c r="A1893" s="113">
        <v>1345</v>
      </c>
      <c r="B1893" s="36">
        <f>SUBTOTAL(103,C$2:$C1893)</f>
        <v>1892</v>
      </c>
      <c r="C1893" s="38" t="s">
        <v>982</v>
      </c>
      <c r="D1893" s="83" t="s">
        <v>6097</v>
      </c>
      <c r="E1893" s="85" t="s">
        <v>6123</v>
      </c>
      <c r="F1893" s="85" t="s">
        <v>6085</v>
      </c>
      <c r="G1893" s="84" t="s">
        <v>2320</v>
      </c>
      <c r="H1893" s="39" t="s">
        <v>6135</v>
      </c>
      <c r="I1893" s="39" t="s">
        <v>6145</v>
      </c>
      <c r="J1893" s="39"/>
    </row>
    <row r="1894" spans="1:10" x14ac:dyDescent="0.2">
      <c r="A1894" s="113">
        <v>1346</v>
      </c>
      <c r="B1894" s="36">
        <f>SUBTOTAL(103,C$2:$C1894)</f>
        <v>1893</v>
      </c>
      <c r="C1894" s="38" t="s">
        <v>981</v>
      </c>
      <c r="D1894" s="83" t="s">
        <v>3713</v>
      </c>
      <c r="E1894" s="85" t="s">
        <v>2590</v>
      </c>
      <c r="F1894" s="85" t="s">
        <v>6086</v>
      </c>
      <c r="G1894" s="84" t="s">
        <v>2320</v>
      </c>
      <c r="H1894" s="39" t="s">
        <v>3920</v>
      </c>
      <c r="I1894" s="39" t="s">
        <v>4779</v>
      </c>
      <c r="J1894" s="39"/>
    </row>
    <row r="1895" spans="1:10" x14ac:dyDescent="0.2">
      <c r="A1895" s="113">
        <v>1347</v>
      </c>
      <c r="B1895" s="36">
        <f>SUBTOTAL(103,C$2:$C1895)</f>
        <v>1894</v>
      </c>
      <c r="C1895" s="38" t="s">
        <v>982</v>
      </c>
      <c r="D1895" s="83" t="s">
        <v>6391</v>
      </c>
      <c r="E1895" s="85" t="s">
        <v>6410</v>
      </c>
      <c r="F1895" s="85" t="s">
        <v>6401</v>
      </c>
      <c r="G1895" s="84" t="s">
        <v>2320</v>
      </c>
      <c r="H1895" s="39" t="s">
        <v>6340</v>
      </c>
      <c r="I1895" s="39" t="s">
        <v>6421</v>
      </c>
      <c r="J1895" s="39"/>
    </row>
    <row r="1896" spans="1:10" ht="25.5" x14ac:dyDescent="0.2">
      <c r="A1896" s="113">
        <v>1348</v>
      </c>
      <c r="B1896" s="36">
        <f>SUBTOTAL(103,C$2:$C1896)</f>
        <v>1895</v>
      </c>
      <c r="C1896" s="38" t="s">
        <v>971</v>
      </c>
      <c r="D1896" s="83">
        <v>41556090</v>
      </c>
      <c r="E1896" s="85" t="s">
        <v>3039</v>
      </c>
      <c r="F1896" s="85" t="s">
        <v>1484</v>
      </c>
      <c r="G1896" s="35" t="s">
        <v>2325</v>
      </c>
      <c r="H1896" s="39" t="s">
        <v>3726</v>
      </c>
      <c r="I1896" s="15" t="s">
        <v>4428</v>
      </c>
      <c r="J1896" s="39" t="s">
        <v>3147</v>
      </c>
    </row>
    <row r="1897" spans="1:10" ht="25.5" x14ac:dyDescent="0.2">
      <c r="A1897" s="113">
        <v>1349</v>
      </c>
      <c r="B1897" s="36">
        <f>SUBTOTAL(103,C$2:$C1897)</f>
        <v>1896</v>
      </c>
      <c r="C1897" s="38" t="s">
        <v>971</v>
      </c>
      <c r="D1897" s="83">
        <v>41556258</v>
      </c>
      <c r="E1897" s="85" t="s">
        <v>5003</v>
      </c>
      <c r="F1897" s="85" t="s">
        <v>5004</v>
      </c>
      <c r="G1897" s="35" t="s">
        <v>2325</v>
      </c>
      <c r="H1897" s="39" t="s">
        <v>4928</v>
      </c>
      <c r="I1897" s="39" t="s">
        <v>5045</v>
      </c>
      <c r="J1897" s="39" t="s">
        <v>5029</v>
      </c>
    </row>
    <row r="1898" spans="1:10" ht="51" customHeight="1" x14ac:dyDescent="0.2">
      <c r="A1898" s="113">
        <v>1350</v>
      </c>
      <c r="B1898" s="36">
        <f>SUBTOTAL(103,C$2:$C1898)</f>
        <v>1897</v>
      </c>
      <c r="C1898" s="38" t="s">
        <v>971</v>
      </c>
      <c r="D1898" s="83">
        <v>41557445</v>
      </c>
      <c r="E1898" s="85" t="s">
        <v>2444</v>
      </c>
      <c r="F1898" s="85" t="s">
        <v>2445</v>
      </c>
      <c r="G1898" s="35" t="s">
        <v>2325</v>
      </c>
      <c r="H1898" s="39" t="s">
        <v>3891</v>
      </c>
      <c r="I1898" s="39" t="s">
        <v>4416</v>
      </c>
      <c r="J1898" s="39" t="s">
        <v>2446</v>
      </c>
    </row>
    <row r="1899" spans="1:10" ht="25.5" x14ac:dyDescent="0.2">
      <c r="A1899" s="113">
        <v>1351</v>
      </c>
      <c r="B1899" s="36">
        <f>SUBTOTAL(103,C$2:$C1899)</f>
        <v>1898</v>
      </c>
      <c r="C1899" s="38" t="s">
        <v>971</v>
      </c>
      <c r="D1899" s="83">
        <v>41559270</v>
      </c>
      <c r="E1899" s="85" t="s">
        <v>3021</v>
      </c>
      <c r="F1899" s="85" t="s">
        <v>3022</v>
      </c>
      <c r="G1899" s="35" t="s">
        <v>2325</v>
      </c>
      <c r="H1899" s="39" t="s">
        <v>3726</v>
      </c>
      <c r="I1899" s="15" t="s">
        <v>4428</v>
      </c>
      <c r="J1899" s="39" t="s">
        <v>3138</v>
      </c>
    </row>
    <row r="1900" spans="1:10" ht="38.25" x14ac:dyDescent="0.2">
      <c r="A1900" s="113">
        <v>1352</v>
      </c>
      <c r="B1900" s="36">
        <f>SUBTOTAL(103,C$2:$C1900)</f>
        <v>1899</v>
      </c>
      <c r="C1900" s="38" t="s">
        <v>971</v>
      </c>
      <c r="D1900" s="83">
        <v>41559306</v>
      </c>
      <c r="E1900" s="85" t="s">
        <v>3029</v>
      </c>
      <c r="F1900" s="85" t="s">
        <v>1326</v>
      </c>
      <c r="G1900" s="35" t="s">
        <v>2325</v>
      </c>
      <c r="H1900" s="39" t="s">
        <v>3726</v>
      </c>
      <c r="I1900" s="15" t="s">
        <v>4428</v>
      </c>
      <c r="J1900" s="39" t="s">
        <v>3141</v>
      </c>
    </row>
    <row r="1901" spans="1:10" ht="25.5" x14ac:dyDescent="0.2">
      <c r="A1901" s="118"/>
      <c r="B1901" s="36">
        <f>SUBTOTAL(103,C$2:$C1901)</f>
        <v>1900</v>
      </c>
      <c r="C1901" s="38" t="s">
        <v>971</v>
      </c>
      <c r="D1901" s="83" t="s">
        <v>7620</v>
      </c>
      <c r="E1901" s="85" t="s">
        <v>7717</v>
      </c>
      <c r="F1901" s="85" t="s">
        <v>7145</v>
      </c>
      <c r="G1901" s="84" t="s">
        <v>5497</v>
      </c>
      <c r="H1901" s="39" t="s">
        <v>7724</v>
      </c>
      <c r="I1901" s="39" t="s">
        <v>7833</v>
      </c>
      <c r="J1901" s="39" t="s">
        <v>3141</v>
      </c>
    </row>
    <row r="1902" spans="1:10" x14ac:dyDescent="0.2">
      <c r="A1902" s="113">
        <v>1353</v>
      </c>
      <c r="B1902" s="74">
        <f>SUBTOTAL(103,C$2:$C1902)</f>
        <v>1901</v>
      </c>
      <c r="C1902" s="76" t="s">
        <v>971</v>
      </c>
      <c r="D1902" s="67" t="s">
        <v>3105</v>
      </c>
      <c r="E1902" s="71" t="s">
        <v>3106</v>
      </c>
      <c r="F1902" s="71" t="s">
        <v>3107</v>
      </c>
      <c r="G1902" s="80" t="s">
        <v>2323</v>
      </c>
      <c r="H1902" s="69" t="s">
        <v>5140</v>
      </c>
      <c r="I1902" s="69" t="s">
        <v>5142</v>
      </c>
      <c r="J1902" s="69" t="s">
        <v>5113</v>
      </c>
    </row>
    <row r="1903" spans="1:10" ht="25.5" x14ac:dyDescent="0.2">
      <c r="A1903" s="113">
        <v>1354</v>
      </c>
      <c r="B1903" s="74">
        <f>SUBTOTAL(103,C$2:$C1903)</f>
        <v>1902</v>
      </c>
      <c r="C1903" s="76" t="s">
        <v>982</v>
      </c>
      <c r="D1903" s="67" t="s">
        <v>2555</v>
      </c>
      <c r="E1903" s="71" t="s">
        <v>2562</v>
      </c>
      <c r="F1903" s="71" t="s">
        <v>2569</v>
      </c>
      <c r="G1903" s="72" t="s">
        <v>2323</v>
      </c>
      <c r="H1903" s="69" t="s">
        <v>3926</v>
      </c>
      <c r="I1903" s="69" t="s">
        <v>4550</v>
      </c>
      <c r="J1903" s="69" t="s">
        <v>3523</v>
      </c>
    </row>
    <row r="1904" spans="1:10" ht="25.5" x14ac:dyDescent="0.2">
      <c r="A1904" s="118"/>
      <c r="B1904" s="36">
        <f>SUBTOTAL(103,C$2:$C1904)</f>
        <v>1903</v>
      </c>
      <c r="C1904" s="38" t="s">
        <v>982</v>
      </c>
      <c r="D1904" s="83">
        <v>41566842</v>
      </c>
      <c r="E1904" s="85" t="s">
        <v>2562</v>
      </c>
      <c r="F1904" s="85" t="s">
        <v>5882</v>
      </c>
      <c r="G1904" s="35" t="s">
        <v>2325</v>
      </c>
      <c r="H1904" s="39" t="s">
        <v>5808</v>
      </c>
      <c r="I1904" s="39" t="s">
        <v>5909</v>
      </c>
      <c r="J1904" s="39" t="s">
        <v>5898</v>
      </c>
    </row>
    <row r="1905" spans="1:10" ht="25.5" x14ac:dyDescent="0.2">
      <c r="A1905" s="118"/>
      <c r="B1905" s="36">
        <f>SUBTOTAL(103,C$2:$C1905)</f>
        <v>1904</v>
      </c>
      <c r="C1905" s="38" t="s">
        <v>982</v>
      </c>
      <c r="D1905" s="83" t="s">
        <v>2555</v>
      </c>
      <c r="E1905" s="85" t="s">
        <v>2562</v>
      </c>
      <c r="F1905" s="85" t="s">
        <v>2569</v>
      </c>
      <c r="G1905" s="84" t="s">
        <v>5497</v>
      </c>
      <c r="H1905" s="39" t="s">
        <v>6367</v>
      </c>
      <c r="I1905" s="39" t="s">
        <v>6564</v>
      </c>
      <c r="J1905" s="39" t="s">
        <v>3523</v>
      </c>
    </row>
    <row r="1906" spans="1:10" ht="25.5" x14ac:dyDescent="0.2">
      <c r="A1906" s="113">
        <v>1355</v>
      </c>
      <c r="B1906" s="36">
        <f>SUBTOTAL(103,C$2:$C1906)</f>
        <v>1905</v>
      </c>
      <c r="C1906" s="38" t="s">
        <v>994</v>
      </c>
      <c r="D1906" s="83" t="s">
        <v>6159</v>
      </c>
      <c r="E1906" s="85" t="s">
        <v>6194</v>
      </c>
      <c r="F1906" s="85" t="s">
        <v>7794</v>
      </c>
      <c r="G1906" s="84" t="s">
        <v>5497</v>
      </c>
      <c r="H1906" s="39" t="s">
        <v>6135</v>
      </c>
      <c r="I1906" s="39" t="s">
        <v>6201</v>
      </c>
      <c r="J1906" s="39" t="s">
        <v>6176</v>
      </c>
    </row>
    <row r="1907" spans="1:10" ht="25.5" x14ac:dyDescent="0.2">
      <c r="A1907" s="113">
        <v>1356</v>
      </c>
      <c r="B1907" s="36">
        <f>SUBTOTAL(103,C$2:$C1907)</f>
        <v>1906</v>
      </c>
      <c r="C1907" s="38" t="s">
        <v>975</v>
      </c>
      <c r="D1907" s="83" t="s">
        <v>7031</v>
      </c>
      <c r="E1907" s="85" t="s">
        <v>7076</v>
      </c>
      <c r="F1907" s="85" t="s">
        <v>5345</v>
      </c>
      <c r="G1907" s="84" t="s">
        <v>2320</v>
      </c>
      <c r="H1907" s="39" t="s">
        <v>7054</v>
      </c>
      <c r="I1907" s="39" t="s">
        <v>7062</v>
      </c>
      <c r="J1907" s="39"/>
    </row>
    <row r="1908" spans="1:10" ht="25.5" x14ac:dyDescent="0.2">
      <c r="A1908" s="113">
        <v>1357</v>
      </c>
      <c r="B1908" s="36">
        <f>SUBTOTAL(103,C$2:$C1908)</f>
        <v>1907</v>
      </c>
      <c r="C1908" s="38" t="s">
        <v>971</v>
      </c>
      <c r="D1908" s="83">
        <v>41582309</v>
      </c>
      <c r="E1908" s="85" t="s">
        <v>5741</v>
      </c>
      <c r="F1908" s="85" t="s">
        <v>5750</v>
      </c>
      <c r="G1908" s="35" t="s">
        <v>2325</v>
      </c>
      <c r="H1908" s="39" t="s">
        <v>5765</v>
      </c>
      <c r="I1908" s="39" t="s">
        <v>5770</v>
      </c>
      <c r="J1908" s="39" t="s">
        <v>5762</v>
      </c>
    </row>
    <row r="1909" spans="1:10" ht="25.5" x14ac:dyDescent="0.2">
      <c r="A1909" s="113">
        <v>1358</v>
      </c>
      <c r="B1909" s="36">
        <f>SUBTOTAL(103,C$2:$C1909)</f>
        <v>1908</v>
      </c>
      <c r="C1909" s="38" t="s">
        <v>971</v>
      </c>
      <c r="D1909" s="83">
        <v>41584531</v>
      </c>
      <c r="E1909" s="85" t="s">
        <v>2429</v>
      </c>
      <c r="F1909" s="85" t="s">
        <v>7802</v>
      </c>
      <c r="G1909" s="35" t="s">
        <v>2325</v>
      </c>
      <c r="H1909" s="39" t="s">
        <v>4015</v>
      </c>
      <c r="I1909" s="39" t="s">
        <v>4591</v>
      </c>
      <c r="J1909" s="39" t="s">
        <v>2430</v>
      </c>
    </row>
    <row r="1910" spans="1:10" ht="25.5" x14ac:dyDescent="0.2">
      <c r="A1910" s="118"/>
      <c r="B1910" s="36">
        <f>SUBTOTAL(103,C$2:$C1910)</f>
        <v>1909</v>
      </c>
      <c r="C1910" s="38" t="s">
        <v>971</v>
      </c>
      <c r="D1910" s="83" t="s">
        <v>7096</v>
      </c>
      <c r="E1910" s="85" t="s">
        <v>7227</v>
      </c>
      <c r="F1910" s="85" t="s">
        <v>7802</v>
      </c>
      <c r="G1910" s="84" t="s">
        <v>5497</v>
      </c>
      <c r="H1910" s="39" t="s">
        <v>7055</v>
      </c>
      <c r="I1910" s="39" t="s">
        <v>7167</v>
      </c>
      <c r="J1910" s="39" t="s">
        <v>7184</v>
      </c>
    </row>
    <row r="1911" spans="1:10" ht="25.5" x14ac:dyDescent="0.2">
      <c r="A1911" s="113">
        <v>1359</v>
      </c>
      <c r="B1911" s="36">
        <f>SUBTOTAL(103,C$2:$C1911)</f>
        <v>1910</v>
      </c>
      <c r="C1911" s="38" t="s">
        <v>993</v>
      </c>
      <c r="D1911" s="83" t="s">
        <v>5827</v>
      </c>
      <c r="E1911" s="85" t="s">
        <v>5872</v>
      </c>
      <c r="F1911" s="85" t="s">
        <v>5836</v>
      </c>
      <c r="G1911" s="84" t="s">
        <v>5497</v>
      </c>
      <c r="H1911" s="39" t="s">
        <v>5810</v>
      </c>
      <c r="I1911" s="39" t="s">
        <v>5856</v>
      </c>
      <c r="J1911" s="39" t="s">
        <v>5848</v>
      </c>
    </row>
    <row r="1912" spans="1:10" ht="25.5" x14ac:dyDescent="0.2">
      <c r="A1912" s="113">
        <v>1360</v>
      </c>
      <c r="B1912" s="36">
        <f>SUBTOTAL(103,C$2:$C1912)</f>
        <v>1911</v>
      </c>
      <c r="C1912" s="38" t="s">
        <v>973</v>
      </c>
      <c r="D1912" s="83" t="s">
        <v>7729</v>
      </c>
      <c r="E1912" s="85" t="s">
        <v>7762</v>
      </c>
      <c r="F1912" s="85" t="s">
        <v>7747</v>
      </c>
      <c r="G1912" s="84" t="s">
        <v>2320</v>
      </c>
      <c r="H1912" s="39" t="s">
        <v>7720</v>
      </c>
      <c r="I1912" s="39" t="s">
        <v>7779</v>
      </c>
      <c r="J1912" s="39"/>
    </row>
    <row r="1913" spans="1:10" ht="25.5" x14ac:dyDescent="0.2">
      <c r="A1913" s="113">
        <v>1361</v>
      </c>
      <c r="B1913" s="74">
        <f>SUBTOTAL(103,C$2:$C1913)</f>
        <v>1912</v>
      </c>
      <c r="C1913" s="76" t="s">
        <v>979</v>
      </c>
      <c r="D1913" s="67" t="s">
        <v>2358</v>
      </c>
      <c r="E1913" s="71" t="s">
        <v>2359</v>
      </c>
      <c r="F1913" s="71" t="s">
        <v>2360</v>
      </c>
      <c r="G1913" s="72" t="s">
        <v>2323</v>
      </c>
      <c r="H1913" s="69" t="s">
        <v>3940</v>
      </c>
      <c r="I1913" s="96" t="s">
        <v>4486</v>
      </c>
      <c r="J1913" s="69" t="s">
        <v>3524</v>
      </c>
    </row>
    <row r="1914" spans="1:10" ht="25.5" x14ac:dyDescent="0.2">
      <c r="A1914" s="118"/>
      <c r="B1914" s="36">
        <f>SUBTOTAL(103,C$2:$C1914)</f>
        <v>1913</v>
      </c>
      <c r="C1914" s="38" t="s">
        <v>979</v>
      </c>
      <c r="D1914" s="83" t="s">
        <v>2358</v>
      </c>
      <c r="E1914" s="85" t="s">
        <v>2359</v>
      </c>
      <c r="F1914" s="85" t="s">
        <v>2360</v>
      </c>
      <c r="G1914" s="84" t="s">
        <v>5497</v>
      </c>
      <c r="H1914" s="39" t="s">
        <v>6367</v>
      </c>
      <c r="I1914" s="39" t="s">
        <v>6564</v>
      </c>
      <c r="J1914" s="39" t="s">
        <v>3524</v>
      </c>
    </row>
    <row r="1915" spans="1:10" ht="25.5" x14ac:dyDescent="0.2">
      <c r="A1915" s="113">
        <v>1362</v>
      </c>
      <c r="B1915" s="36">
        <f>SUBTOTAL(103,C$2:$C1915)</f>
        <v>1914</v>
      </c>
      <c r="C1915" s="38" t="s">
        <v>994</v>
      </c>
      <c r="D1915" s="83" t="s">
        <v>2393</v>
      </c>
      <c r="E1915" s="85" t="s">
        <v>2394</v>
      </c>
      <c r="F1915" s="85" t="s">
        <v>2395</v>
      </c>
      <c r="G1915" s="84" t="s">
        <v>2320</v>
      </c>
      <c r="H1915" s="39" t="s">
        <v>3934</v>
      </c>
      <c r="I1915" s="39" t="s">
        <v>4780</v>
      </c>
      <c r="J1915" s="39"/>
    </row>
    <row r="1916" spans="1:10" ht="38.25" x14ac:dyDescent="0.2">
      <c r="A1916" s="113">
        <v>1363</v>
      </c>
      <c r="B1916" s="36">
        <f>SUBTOTAL(103,C$2:$C1916)</f>
        <v>1915</v>
      </c>
      <c r="C1916" s="38" t="s">
        <v>975</v>
      </c>
      <c r="D1916" s="83">
        <v>41603543</v>
      </c>
      <c r="E1916" s="85" t="s">
        <v>6249</v>
      </c>
      <c r="F1916" s="85" t="s">
        <v>6250</v>
      </c>
      <c r="G1916" s="35" t="s">
        <v>2325</v>
      </c>
      <c r="H1916" s="39" t="s">
        <v>6137</v>
      </c>
      <c r="I1916" s="39" t="s">
        <v>6241</v>
      </c>
      <c r="J1916" s="39" t="s">
        <v>6251</v>
      </c>
    </row>
    <row r="1917" spans="1:10" ht="25.5" x14ac:dyDescent="0.2">
      <c r="A1917" s="113">
        <v>1364</v>
      </c>
      <c r="B1917" s="36">
        <f>SUBTOTAL(103,C$2:$C1917)</f>
        <v>1916</v>
      </c>
      <c r="C1917" s="38" t="s">
        <v>974</v>
      </c>
      <c r="D1917" s="83" t="s">
        <v>5129</v>
      </c>
      <c r="E1917" s="85" t="s">
        <v>5139</v>
      </c>
      <c r="F1917" s="85" t="s">
        <v>5132</v>
      </c>
      <c r="G1917" s="35" t="s">
        <v>2320</v>
      </c>
      <c r="H1917" s="39" t="s">
        <v>5095</v>
      </c>
      <c r="I1917" s="39" t="s">
        <v>5149</v>
      </c>
      <c r="J1917" s="39"/>
    </row>
    <row r="1918" spans="1:10" ht="25.5" x14ac:dyDescent="0.2">
      <c r="A1918" s="113">
        <v>1365</v>
      </c>
      <c r="B1918" s="36">
        <f>SUBTOTAL(103,C$2:$C1918)</f>
        <v>1917</v>
      </c>
      <c r="C1918" s="38" t="s">
        <v>985</v>
      </c>
      <c r="D1918" s="83" t="s">
        <v>2398</v>
      </c>
      <c r="E1918" s="85" t="s">
        <v>2399</v>
      </c>
      <c r="F1918" s="85" t="s">
        <v>5158</v>
      </c>
      <c r="G1918" s="84" t="s">
        <v>2320</v>
      </c>
      <c r="H1918" s="39" t="s">
        <v>3944</v>
      </c>
      <c r="I1918" s="39" t="s">
        <v>4781</v>
      </c>
      <c r="J1918" s="39"/>
    </row>
    <row r="1919" spans="1:10" x14ac:dyDescent="0.2">
      <c r="A1919" s="113">
        <v>1366</v>
      </c>
      <c r="B1919" s="36">
        <f>SUBTOTAL(103,C$2:$C1919)</f>
        <v>1918</v>
      </c>
      <c r="C1919" s="38" t="s">
        <v>984</v>
      </c>
      <c r="D1919" s="83" t="s">
        <v>6390</v>
      </c>
      <c r="E1919" s="85" t="s">
        <v>6409</v>
      </c>
      <c r="F1919" s="85" t="s">
        <v>6400</v>
      </c>
      <c r="G1919" s="84" t="s">
        <v>2320</v>
      </c>
      <c r="H1919" s="39" t="s">
        <v>6432</v>
      </c>
      <c r="I1919" s="39" t="s">
        <v>6420</v>
      </c>
      <c r="J1919" s="39"/>
    </row>
    <row r="1920" spans="1:10" ht="25.5" x14ac:dyDescent="0.2">
      <c r="A1920" s="113">
        <v>1367</v>
      </c>
      <c r="B1920" s="36">
        <f>SUBTOTAL(103,C$2:$C1920)</f>
        <v>1919</v>
      </c>
      <c r="C1920" s="38" t="s">
        <v>981</v>
      </c>
      <c r="D1920" s="83" t="s">
        <v>5974</v>
      </c>
      <c r="E1920" s="85" t="s">
        <v>6026</v>
      </c>
      <c r="F1920" s="85" t="s">
        <v>5980</v>
      </c>
      <c r="G1920" s="84" t="s">
        <v>2320</v>
      </c>
      <c r="H1920" s="39" t="s">
        <v>5990</v>
      </c>
      <c r="I1920" s="39" t="s">
        <v>5985</v>
      </c>
      <c r="J1920" s="39"/>
    </row>
    <row r="1921" spans="1:10" ht="25.5" x14ac:dyDescent="0.2">
      <c r="A1921" s="113">
        <v>1368</v>
      </c>
      <c r="B1921" s="36">
        <f>SUBTOTAL(103,C$2:$C1921)</f>
        <v>1920</v>
      </c>
      <c r="C1921" s="38" t="s">
        <v>975</v>
      </c>
      <c r="D1921" s="83" t="s">
        <v>5637</v>
      </c>
      <c r="E1921" s="85" t="s">
        <v>5671</v>
      </c>
      <c r="F1921" s="85" t="s">
        <v>5654</v>
      </c>
      <c r="G1921" s="84" t="s">
        <v>2320</v>
      </c>
      <c r="H1921" s="39" t="s">
        <v>5680</v>
      </c>
      <c r="I1921" s="39" t="s">
        <v>5697</v>
      </c>
      <c r="J1921" s="39"/>
    </row>
    <row r="1922" spans="1:10" ht="25.5" x14ac:dyDescent="0.2">
      <c r="A1922" s="113">
        <v>1369</v>
      </c>
      <c r="B1922" s="36">
        <f>SUBTOTAL(103,C$2:$C1922)</f>
        <v>1921</v>
      </c>
      <c r="C1922" s="38" t="s">
        <v>982</v>
      </c>
      <c r="D1922" s="83" t="s">
        <v>6902</v>
      </c>
      <c r="E1922" s="85" t="s">
        <v>6937</v>
      </c>
      <c r="F1922" s="85" t="s">
        <v>6913</v>
      </c>
      <c r="G1922" s="84" t="s">
        <v>2320</v>
      </c>
      <c r="H1922" s="39" t="s">
        <v>6920</v>
      </c>
      <c r="I1922" s="39" t="s">
        <v>6926</v>
      </c>
      <c r="J1922" s="39"/>
    </row>
    <row r="1923" spans="1:10" ht="25.5" x14ac:dyDescent="0.2">
      <c r="A1923" s="113">
        <v>1370</v>
      </c>
      <c r="B1923" s="74">
        <f>SUBTOTAL(103,C$2:$C1923)</f>
        <v>1922</v>
      </c>
      <c r="C1923" s="76" t="s">
        <v>984</v>
      </c>
      <c r="D1923" s="67" t="s">
        <v>2379</v>
      </c>
      <c r="E1923" s="71" t="s">
        <v>2380</v>
      </c>
      <c r="F1923" s="71" t="s">
        <v>2381</v>
      </c>
      <c r="G1923" s="72" t="s">
        <v>2323</v>
      </c>
      <c r="H1923" s="69" t="s">
        <v>3891</v>
      </c>
      <c r="I1923" s="96" t="s">
        <v>4776</v>
      </c>
      <c r="J1923" s="69" t="s">
        <v>3525</v>
      </c>
    </row>
    <row r="1924" spans="1:10" x14ac:dyDescent="0.2">
      <c r="A1924" s="113">
        <v>1371</v>
      </c>
      <c r="B1924" s="36">
        <f>SUBTOTAL(103,C$2:$C1924)</f>
        <v>1923</v>
      </c>
      <c r="C1924" s="38" t="s">
        <v>982</v>
      </c>
      <c r="D1924" s="83" t="s">
        <v>6612</v>
      </c>
      <c r="E1924" s="85" t="s">
        <v>6674</v>
      </c>
      <c r="F1924" s="85" t="s">
        <v>6635</v>
      </c>
      <c r="G1924" s="84" t="s">
        <v>2320</v>
      </c>
      <c r="H1924" s="39" t="s">
        <v>6653</v>
      </c>
      <c r="I1924" s="39" t="s">
        <v>6662</v>
      </c>
      <c r="J1924" s="95"/>
    </row>
    <row r="1925" spans="1:10" x14ac:dyDescent="0.2">
      <c r="A1925" s="113">
        <v>1372</v>
      </c>
      <c r="B1925" s="36">
        <f>SUBTOTAL(103,C$2:$C1925)</f>
        <v>1924</v>
      </c>
      <c r="C1925" s="38" t="s">
        <v>976</v>
      </c>
      <c r="D1925" s="83">
        <v>41665589</v>
      </c>
      <c r="E1925" s="85" t="s">
        <v>5078</v>
      </c>
      <c r="F1925" s="85" t="s">
        <v>5079</v>
      </c>
      <c r="G1925" s="35" t="s">
        <v>2325</v>
      </c>
      <c r="H1925" s="39" t="s">
        <v>5093</v>
      </c>
      <c r="I1925" s="39" t="s">
        <v>5098</v>
      </c>
      <c r="J1925" s="39" t="s">
        <v>5084</v>
      </c>
    </row>
    <row r="1926" spans="1:10" ht="25.5" x14ac:dyDescent="0.2">
      <c r="A1926" s="113">
        <v>1373</v>
      </c>
      <c r="B1926" s="36">
        <f>SUBTOTAL(103,C$2:$C1926)</f>
        <v>1925</v>
      </c>
      <c r="C1926" s="38" t="s">
        <v>988</v>
      </c>
      <c r="D1926" s="83" t="s">
        <v>5790</v>
      </c>
      <c r="E1926" s="85" t="s">
        <v>5862</v>
      </c>
      <c r="F1926" s="85" t="s">
        <v>5801</v>
      </c>
      <c r="G1926" s="84" t="s">
        <v>2320</v>
      </c>
      <c r="H1926" s="39" t="s">
        <v>5809</v>
      </c>
      <c r="I1926" s="39" t="s">
        <v>5817</v>
      </c>
      <c r="J1926" s="39"/>
    </row>
    <row r="1927" spans="1:10" x14ac:dyDescent="0.2">
      <c r="A1927" s="113">
        <v>1374</v>
      </c>
      <c r="B1927" s="36">
        <f>SUBTOTAL(103,C$2:$C1927)</f>
        <v>1926</v>
      </c>
      <c r="C1927" s="38" t="s">
        <v>980</v>
      </c>
      <c r="D1927" s="83" t="s">
        <v>6618</v>
      </c>
      <c r="E1927" s="85" t="s">
        <v>6680</v>
      </c>
      <c r="F1927" s="85" t="s">
        <v>6641</v>
      </c>
      <c r="G1927" s="84" t="s">
        <v>2320</v>
      </c>
      <c r="H1927" s="39" t="s">
        <v>6656</v>
      </c>
      <c r="I1927" s="39" t="s">
        <v>6668</v>
      </c>
      <c r="J1927" s="95"/>
    </row>
    <row r="1928" spans="1:10" ht="25.5" x14ac:dyDescent="0.2">
      <c r="A1928" s="113">
        <v>1375</v>
      </c>
      <c r="B1928" s="74">
        <f>SUBTOTAL(103,C$2:$C1928)</f>
        <v>1927</v>
      </c>
      <c r="C1928" s="76" t="s">
        <v>982</v>
      </c>
      <c r="D1928" s="67" t="s">
        <v>3120</v>
      </c>
      <c r="E1928" s="71" t="s">
        <v>3121</v>
      </c>
      <c r="F1928" s="71" t="s">
        <v>3122</v>
      </c>
      <c r="G1928" s="72" t="s">
        <v>2323</v>
      </c>
      <c r="H1928" s="69" t="s">
        <v>3726</v>
      </c>
      <c r="I1928" s="90" t="s">
        <v>4123</v>
      </c>
      <c r="J1928" s="69" t="s">
        <v>3526</v>
      </c>
    </row>
    <row r="1929" spans="1:10" ht="25.5" x14ac:dyDescent="0.2">
      <c r="A1929" s="118"/>
      <c r="B1929" s="36">
        <f>SUBTOTAL(103,C$2:$C1929)</f>
        <v>1928</v>
      </c>
      <c r="C1929" s="38" t="s">
        <v>982</v>
      </c>
      <c r="D1929" s="83" t="s">
        <v>3120</v>
      </c>
      <c r="E1929" s="85" t="s">
        <v>3121</v>
      </c>
      <c r="F1929" s="85" t="s">
        <v>3122</v>
      </c>
      <c r="G1929" s="84" t="s">
        <v>5497</v>
      </c>
      <c r="H1929" s="39" t="s">
        <v>6656</v>
      </c>
      <c r="I1929" s="39" t="s">
        <v>6742</v>
      </c>
      <c r="J1929" s="39" t="s">
        <v>3526</v>
      </c>
    </row>
    <row r="1930" spans="1:10" x14ac:dyDescent="0.2">
      <c r="A1930" s="113">
        <v>1376</v>
      </c>
      <c r="B1930" s="74">
        <f>SUBTOTAL(103,C$2:$C1930)</f>
        <v>1929</v>
      </c>
      <c r="C1930" s="76" t="s">
        <v>994</v>
      </c>
      <c r="D1930" s="67" t="s">
        <v>3100</v>
      </c>
      <c r="E1930" s="71" t="s">
        <v>3101</v>
      </c>
      <c r="F1930" s="71" t="s">
        <v>3102</v>
      </c>
      <c r="G1930" s="72" t="s">
        <v>2323</v>
      </c>
      <c r="H1930" s="69" t="s">
        <v>3726</v>
      </c>
      <c r="I1930" s="90" t="s">
        <v>4123</v>
      </c>
      <c r="J1930" s="69" t="s">
        <v>3527</v>
      </c>
    </row>
    <row r="1931" spans="1:10" ht="25.5" x14ac:dyDescent="0.2">
      <c r="A1931" s="118"/>
      <c r="B1931" s="36">
        <f>SUBTOTAL(103,C$2:$C1931)</f>
        <v>1930</v>
      </c>
      <c r="C1931" s="38" t="s">
        <v>994</v>
      </c>
      <c r="D1931" s="83" t="s">
        <v>3100</v>
      </c>
      <c r="E1931" s="85" t="s">
        <v>6230</v>
      </c>
      <c r="F1931" s="85" t="s">
        <v>3102</v>
      </c>
      <c r="G1931" s="84" t="s">
        <v>5497</v>
      </c>
      <c r="H1931" s="39" t="s">
        <v>6137</v>
      </c>
      <c r="I1931" s="39" t="s">
        <v>6233</v>
      </c>
      <c r="J1931" s="39" t="s">
        <v>6220</v>
      </c>
    </row>
    <row r="1932" spans="1:10" ht="25.5" x14ac:dyDescent="0.2">
      <c r="A1932" s="113">
        <v>1377</v>
      </c>
      <c r="B1932" s="74">
        <f>SUBTOTAL(103,C$2:$C1932)</f>
        <v>1931</v>
      </c>
      <c r="C1932" s="76" t="s">
        <v>992</v>
      </c>
      <c r="D1932" s="67">
        <v>41697914</v>
      </c>
      <c r="E1932" s="71" t="s">
        <v>4832</v>
      </c>
      <c r="F1932" s="71" t="s">
        <v>4833</v>
      </c>
      <c r="G1932" s="80" t="s">
        <v>2325</v>
      </c>
      <c r="H1932" s="69" t="s">
        <v>4819</v>
      </c>
      <c r="I1932" s="69" t="s">
        <v>4844</v>
      </c>
      <c r="J1932" s="69" t="s">
        <v>4839</v>
      </c>
    </row>
    <row r="1933" spans="1:10" ht="51" customHeight="1" x14ac:dyDescent="0.2">
      <c r="A1933" s="113">
        <v>1378</v>
      </c>
      <c r="B1933" s="36">
        <f>SUBTOTAL(103,C$2:$C1933)</f>
        <v>1932</v>
      </c>
      <c r="C1933" s="38" t="s">
        <v>971</v>
      </c>
      <c r="D1933" s="83" t="s">
        <v>7314</v>
      </c>
      <c r="E1933" s="85" t="s">
        <v>7367</v>
      </c>
      <c r="F1933" s="85" t="s">
        <v>7333</v>
      </c>
      <c r="G1933" s="84" t="s">
        <v>2320</v>
      </c>
      <c r="H1933" s="39" t="s">
        <v>7344</v>
      </c>
      <c r="I1933" s="39" t="s">
        <v>7353</v>
      </c>
      <c r="J1933" s="39"/>
    </row>
    <row r="1934" spans="1:10" x14ac:dyDescent="0.2">
      <c r="A1934" s="113">
        <v>1379</v>
      </c>
      <c r="B1934" s="74">
        <f>SUBTOTAL(103,C$2:$C1934)</f>
        <v>1933</v>
      </c>
      <c r="C1934" s="76" t="s">
        <v>971</v>
      </c>
      <c r="D1934" s="67" t="s">
        <v>4942</v>
      </c>
      <c r="E1934" s="71" t="s">
        <v>4985</v>
      </c>
      <c r="F1934" s="71" t="s">
        <v>4953</v>
      </c>
      <c r="G1934" s="72" t="s">
        <v>2323</v>
      </c>
      <c r="H1934" s="69" t="s">
        <v>4929</v>
      </c>
      <c r="I1934" s="69" t="s">
        <v>4995</v>
      </c>
      <c r="J1934" s="69" t="s">
        <v>4974</v>
      </c>
    </row>
    <row r="1935" spans="1:10" x14ac:dyDescent="0.2">
      <c r="A1935" s="118"/>
      <c r="B1935" s="36">
        <f>SUBTOTAL(103,C$2:$C1935)</f>
        <v>1934</v>
      </c>
      <c r="C1935" s="38" t="s">
        <v>971</v>
      </c>
      <c r="D1935" s="83">
        <v>41715372</v>
      </c>
      <c r="E1935" s="85" t="s">
        <v>4985</v>
      </c>
      <c r="F1935" s="85" t="s">
        <v>5237</v>
      </c>
      <c r="G1935" s="35" t="s">
        <v>2325</v>
      </c>
      <c r="H1935" s="39" t="s">
        <v>5264</v>
      </c>
      <c r="I1935" s="39" t="s">
        <v>5268</v>
      </c>
      <c r="J1935" s="39" t="s">
        <v>4974</v>
      </c>
    </row>
    <row r="1936" spans="1:10" ht="25.5" x14ac:dyDescent="0.2">
      <c r="A1936" s="118"/>
      <c r="B1936" s="36">
        <f>SUBTOTAL(103,C$2:$C1936)</f>
        <v>1935</v>
      </c>
      <c r="C1936" s="38" t="s">
        <v>971</v>
      </c>
      <c r="D1936" s="83" t="s">
        <v>4942</v>
      </c>
      <c r="E1936" s="85" t="s">
        <v>4985</v>
      </c>
      <c r="F1936" s="85" t="s">
        <v>4953</v>
      </c>
      <c r="G1936" s="84" t="s">
        <v>5497</v>
      </c>
      <c r="H1936" s="39" t="s">
        <v>6657</v>
      </c>
      <c r="I1936" s="39" t="s">
        <v>6857</v>
      </c>
      <c r="J1936" s="39" t="s">
        <v>4974</v>
      </c>
    </row>
    <row r="1937" spans="1:10" ht="25.5" x14ac:dyDescent="0.2">
      <c r="A1937" s="113">
        <v>1380</v>
      </c>
      <c r="B1937" s="36">
        <f>SUBTOTAL(103,C$2:$C1937)</f>
        <v>1936</v>
      </c>
      <c r="C1937" s="38" t="s">
        <v>981</v>
      </c>
      <c r="D1937" s="83" t="s">
        <v>7735</v>
      </c>
      <c r="E1937" s="85" t="s">
        <v>7790</v>
      </c>
      <c r="F1937" s="85" t="s">
        <v>7752</v>
      </c>
      <c r="G1937" s="84" t="s">
        <v>2320</v>
      </c>
      <c r="H1937" s="39" t="s">
        <v>7722</v>
      </c>
      <c r="I1937" s="39" t="s">
        <v>7785</v>
      </c>
      <c r="J1937" s="39"/>
    </row>
    <row r="1938" spans="1:10" ht="25.5" x14ac:dyDescent="0.2">
      <c r="A1938" s="113">
        <v>1381</v>
      </c>
      <c r="B1938" s="74">
        <f>SUBTOTAL(103,C$2:$C1938)</f>
        <v>1937</v>
      </c>
      <c r="C1938" s="76" t="s">
        <v>972</v>
      </c>
      <c r="D1938" s="67">
        <v>41719796</v>
      </c>
      <c r="E1938" s="71" t="s">
        <v>4826</v>
      </c>
      <c r="F1938" s="71" t="s">
        <v>4827</v>
      </c>
      <c r="G1938" s="80" t="s">
        <v>2325</v>
      </c>
      <c r="H1938" s="69" t="s">
        <v>4841</v>
      </c>
      <c r="I1938" s="69" t="s">
        <v>4843</v>
      </c>
      <c r="J1938" s="69" t="s">
        <v>4836</v>
      </c>
    </row>
    <row r="1939" spans="1:10" ht="25.5" x14ac:dyDescent="0.2">
      <c r="A1939" s="113">
        <v>1382</v>
      </c>
      <c r="B1939" s="36">
        <f>SUBTOTAL(103,C$2:$C1939)</f>
        <v>1938</v>
      </c>
      <c r="C1939" s="38" t="s">
        <v>976</v>
      </c>
      <c r="D1939" s="83" t="s">
        <v>6106</v>
      </c>
      <c r="E1939" s="85" t="s">
        <v>6132</v>
      </c>
      <c r="F1939" s="85" t="s">
        <v>6117</v>
      </c>
      <c r="G1939" s="84" t="s">
        <v>2320</v>
      </c>
      <c r="H1939" s="39" t="s">
        <v>6140</v>
      </c>
      <c r="I1939" s="39" t="s">
        <v>6295</v>
      </c>
      <c r="J1939" s="39"/>
    </row>
    <row r="1940" spans="1:10" ht="25.5" x14ac:dyDescent="0.2">
      <c r="A1940" s="113">
        <v>1383</v>
      </c>
      <c r="B1940" s="36">
        <f>SUBTOTAL(103,C$2:$C1940)</f>
        <v>1939</v>
      </c>
      <c r="C1940" s="38" t="s">
        <v>971</v>
      </c>
      <c r="D1940" s="83">
        <v>41724392</v>
      </c>
      <c r="E1940" s="85" t="s">
        <v>5734</v>
      </c>
      <c r="F1940" s="85" t="s">
        <v>5745</v>
      </c>
      <c r="G1940" s="35" t="s">
        <v>2325</v>
      </c>
      <c r="H1940" s="39" t="s">
        <v>5676</v>
      </c>
      <c r="I1940" s="39" t="s">
        <v>5767</v>
      </c>
      <c r="J1940" s="39" t="s">
        <v>5754</v>
      </c>
    </row>
    <row r="1941" spans="1:10" ht="25.5" x14ac:dyDescent="0.2">
      <c r="A1941" s="113">
        <v>1384</v>
      </c>
      <c r="B1941" s="36">
        <f>SUBTOTAL(103,C$2:$C1941)</f>
        <v>1940</v>
      </c>
      <c r="C1941" s="38" t="s">
        <v>981</v>
      </c>
      <c r="D1941" s="83">
        <v>41727414</v>
      </c>
      <c r="E1941" s="85" t="s">
        <v>3052</v>
      </c>
      <c r="F1941" s="85" t="s">
        <v>3053</v>
      </c>
      <c r="G1941" s="35" t="s">
        <v>2325</v>
      </c>
      <c r="H1941" s="39" t="s">
        <v>3726</v>
      </c>
      <c r="I1941" s="15" t="s">
        <v>4428</v>
      </c>
      <c r="J1941" s="39" t="s">
        <v>3155</v>
      </c>
    </row>
    <row r="1942" spans="1:10" ht="25.5" x14ac:dyDescent="0.2">
      <c r="A1942" s="113">
        <v>1385</v>
      </c>
      <c r="B1942" s="36">
        <f>SUBTOTAL(103,C$2:$C1942)</f>
        <v>1941</v>
      </c>
      <c r="C1942" s="38" t="s">
        <v>971</v>
      </c>
      <c r="D1942" s="83">
        <v>41729474</v>
      </c>
      <c r="E1942" s="85" t="s">
        <v>5008</v>
      </c>
      <c r="F1942" s="85" t="s">
        <v>5009</v>
      </c>
      <c r="G1942" s="35" t="s">
        <v>2325</v>
      </c>
      <c r="H1942" s="39" t="s">
        <v>5043</v>
      </c>
      <c r="I1942" s="39" t="s">
        <v>5046</v>
      </c>
      <c r="J1942" s="39" t="s">
        <v>5033</v>
      </c>
    </row>
    <row r="1943" spans="1:10" ht="25.5" x14ac:dyDescent="0.2">
      <c r="A1943" s="113">
        <v>1386</v>
      </c>
      <c r="B1943" s="36">
        <f>SUBTOTAL(103,C$2:$C1943)</f>
        <v>1942</v>
      </c>
      <c r="C1943" s="38" t="s">
        <v>971</v>
      </c>
      <c r="D1943" s="83">
        <v>41729563</v>
      </c>
      <c r="E1943" s="85" t="s">
        <v>5007</v>
      </c>
      <c r="F1943" s="85" t="s">
        <v>5202</v>
      </c>
      <c r="G1943" s="35" t="s">
        <v>2325</v>
      </c>
      <c r="H1943" s="39" t="s">
        <v>5043</v>
      </c>
      <c r="I1943" s="39" t="s">
        <v>5046</v>
      </c>
      <c r="J1943" s="39" t="s">
        <v>5032</v>
      </c>
    </row>
    <row r="1944" spans="1:10" ht="25.5" x14ac:dyDescent="0.2">
      <c r="A1944" s="118"/>
      <c r="B1944" s="36">
        <f>SUBTOTAL(103,C$2:$C1944)</f>
        <v>1943</v>
      </c>
      <c r="C1944" s="38" t="s">
        <v>971</v>
      </c>
      <c r="D1944" s="83" t="s">
        <v>7383</v>
      </c>
      <c r="E1944" s="85" t="s">
        <v>7516</v>
      </c>
      <c r="F1944" s="85" t="s">
        <v>7422</v>
      </c>
      <c r="G1944" s="84" t="s">
        <v>5497</v>
      </c>
      <c r="H1944" s="39" t="s">
        <v>7340</v>
      </c>
      <c r="I1944" s="39" t="s">
        <v>7456</v>
      </c>
      <c r="J1944" s="39" t="s">
        <v>7466</v>
      </c>
    </row>
    <row r="1945" spans="1:10" ht="25.5" x14ac:dyDescent="0.2">
      <c r="A1945" s="113">
        <v>1387</v>
      </c>
      <c r="B1945" s="36">
        <f>SUBTOTAL(103,C$2:$C1945)</f>
        <v>1944</v>
      </c>
      <c r="C1945" s="38" t="s">
        <v>991</v>
      </c>
      <c r="D1945" s="83" t="s">
        <v>6103</v>
      </c>
      <c r="E1945" s="85" t="s">
        <v>6129</v>
      </c>
      <c r="F1945" s="85" t="s">
        <v>6116</v>
      </c>
      <c r="G1945" s="84" t="s">
        <v>2320</v>
      </c>
      <c r="H1945" s="39" t="s">
        <v>6139</v>
      </c>
      <c r="I1945" s="39" t="s">
        <v>6152</v>
      </c>
      <c r="J1945" s="39"/>
    </row>
    <row r="1946" spans="1:10" ht="38.25" x14ac:dyDescent="0.2">
      <c r="A1946" s="113">
        <v>1388</v>
      </c>
      <c r="B1946" s="36">
        <f>SUBTOTAL(103,C$2:$C1946)</f>
        <v>1945</v>
      </c>
      <c r="C1946" s="38" t="s">
        <v>971</v>
      </c>
      <c r="D1946" s="83">
        <v>41735582</v>
      </c>
      <c r="E1946" s="85" t="s">
        <v>3040</v>
      </c>
      <c r="F1946" s="85" t="s">
        <v>3041</v>
      </c>
      <c r="G1946" s="35" t="s">
        <v>2325</v>
      </c>
      <c r="H1946" s="39" t="s">
        <v>3726</v>
      </c>
      <c r="I1946" s="15" t="s">
        <v>4428</v>
      </c>
      <c r="J1946" s="39" t="s">
        <v>3148</v>
      </c>
    </row>
    <row r="1947" spans="1:10" ht="38.25" x14ac:dyDescent="0.2">
      <c r="A1947" s="113">
        <v>1389</v>
      </c>
      <c r="B1947" s="36">
        <f>SUBTOTAL(103,C$2:$C1947)</f>
        <v>1946</v>
      </c>
      <c r="C1947" s="38" t="s">
        <v>971</v>
      </c>
      <c r="D1947" s="83">
        <v>41735928</v>
      </c>
      <c r="E1947" s="85" t="s">
        <v>3056</v>
      </c>
      <c r="F1947" s="85" t="s">
        <v>7567</v>
      </c>
      <c r="G1947" s="35" t="s">
        <v>2325</v>
      </c>
      <c r="H1947" s="39" t="s">
        <v>3726</v>
      </c>
      <c r="I1947" s="15" t="s">
        <v>4428</v>
      </c>
      <c r="J1947" s="39" t="s">
        <v>3157</v>
      </c>
    </row>
    <row r="1948" spans="1:10" ht="25.5" x14ac:dyDescent="0.2">
      <c r="A1948" s="118"/>
      <c r="B1948" s="36">
        <f>SUBTOTAL(103,C$2:$C1948)</f>
        <v>1947</v>
      </c>
      <c r="C1948" s="38" t="s">
        <v>971</v>
      </c>
      <c r="D1948" s="83" t="s">
        <v>6454</v>
      </c>
      <c r="E1948" s="85" t="s">
        <v>6542</v>
      </c>
      <c r="F1948" s="85" t="s">
        <v>7567</v>
      </c>
      <c r="G1948" s="84" t="s">
        <v>5497</v>
      </c>
      <c r="H1948" s="39" t="s">
        <v>6530</v>
      </c>
      <c r="I1948" s="39" t="s">
        <v>6526</v>
      </c>
      <c r="J1948" s="39" t="s">
        <v>6513</v>
      </c>
    </row>
    <row r="1949" spans="1:10" ht="25.5" x14ac:dyDescent="0.2">
      <c r="A1949" s="113">
        <v>1390</v>
      </c>
      <c r="B1949" s="36">
        <f>SUBTOTAL(103,C$2:$C1949)</f>
        <v>1948</v>
      </c>
      <c r="C1949" s="38" t="s">
        <v>981</v>
      </c>
      <c r="D1949" s="83" t="s">
        <v>5314</v>
      </c>
      <c r="E1949" s="85" t="s">
        <v>5373</v>
      </c>
      <c r="F1949" s="85" t="s">
        <v>5344</v>
      </c>
      <c r="G1949" s="84" t="s">
        <v>2320</v>
      </c>
      <c r="H1949" s="39" t="s">
        <v>5919</v>
      </c>
      <c r="I1949" s="39" t="s">
        <v>5397</v>
      </c>
      <c r="J1949" s="39"/>
    </row>
    <row r="1950" spans="1:10" ht="25.5" x14ac:dyDescent="0.2">
      <c r="A1950" s="113">
        <v>1391</v>
      </c>
      <c r="B1950" s="36">
        <f>SUBTOTAL(103,C$2:$C1950)</f>
        <v>1949</v>
      </c>
      <c r="C1950" s="38" t="s">
        <v>975</v>
      </c>
      <c r="D1950" s="83" t="s">
        <v>6393</v>
      </c>
      <c r="E1950" s="85" t="s">
        <v>6412</v>
      </c>
      <c r="F1950" s="85" t="s">
        <v>6403</v>
      </c>
      <c r="G1950" s="84" t="s">
        <v>2320</v>
      </c>
      <c r="H1950" s="39" t="s">
        <v>6340</v>
      </c>
      <c r="I1950" s="39" t="s">
        <v>6423</v>
      </c>
      <c r="J1950" s="39"/>
    </row>
    <row r="1951" spans="1:10" ht="25.5" x14ac:dyDescent="0.2">
      <c r="A1951" s="113">
        <v>1392</v>
      </c>
      <c r="B1951" s="36">
        <f>SUBTOTAL(103,C$2:$C1951)</f>
        <v>1950</v>
      </c>
      <c r="C1951" s="38" t="s">
        <v>972</v>
      </c>
      <c r="D1951" s="83" t="s">
        <v>6093</v>
      </c>
      <c r="E1951" s="85" t="s">
        <v>6119</v>
      </c>
      <c r="F1951" s="85" t="s">
        <v>6108</v>
      </c>
      <c r="G1951" s="84" t="s">
        <v>2320</v>
      </c>
      <c r="H1951" s="39" t="s">
        <v>6134</v>
      </c>
      <c r="I1951" s="39" t="s">
        <v>6141</v>
      </c>
      <c r="J1951" s="39"/>
    </row>
    <row r="1952" spans="1:10" ht="38.25" x14ac:dyDescent="0.2">
      <c r="A1952" s="113">
        <v>1393</v>
      </c>
      <c r="B1952" s="36">
        <f>SUBTOTAL(103,C$2:$C1952)</f>
        <v>1951</v>
      </c>
      <c r="C1952" s="38" t="s">
        <v>971</v>
      </c>
      <c r="D1952" s="83">
        <v>41752220</v>
      </c>
      <c r="E1952" s="85" t="s">
        <v>3044</v>
      </c>
      <c r="F1952" s="85" t="s">
        <v>5192</v>
      </c>
      <c r="G1952" s="35" t="s">
        <v>2325</v>
      </c>
      <c r="H1952" s="39" t="s">
        <v>3726</v>
      </c>
      <c r="I1952" s="15" t="s">
        <v>4428</v>
      </c>
      <c r="J1952" s="39" t="s">
        <v>3150</v>
      </c>
    </row>
    <row r="1953" spans="1:10" ht="25.5" x14ac:dyDescent="0.2">
      <c r="A1953" s="118"/>
      <c r="B1953" s="74">
        <f>SUBTOTAL(103,C$2:$C1953)</f>
        <v>1952</v>
      </c>
      <c r="C1953" s="76" t="s">
        <v>971</v>
      </c>
      <c r="D1953" s="67" t="s">
        <v>5105</v>
      </c>
      <c r="E1953" s="71" t="s">
        <v>5136</v>
      </c>
      <c r="F1953" s="71" t="s">
        <v>5192</v>
      </c>
      <c r="G1953" s="80" t="s">
        <v>2323</v>
      </c>
      <c r="H1953" s="69" t="s">
        <v>5094</v>
      </c>
      <c r="I1953" s="69" t="s">
        <v>5145</v>
      </c>
      <c r="J1953" s="69" t="s">
        <v>5120</v>
      </c>
    </row>
    <row r="1954" spans="1:10" ht="38.25" customHeight="1" x14ac:dyDescent="0.2">
      <c r="A1954" s="118"/>
      <c r="B1954" s="36">
        <f>SUBTOTAL(103,C$2:$C1954)</f>
        <v>1953</v>
      </c>
      <c r="C1954" s="38" t="s">
        <v>971</v>
      </c>
      <c r="D1954" s="83" t="s">
        <v>5105</v>
      </c>
      <c r="E1954" s="85" t="s">
        <v>5136</v>
      </c>
      <c r="F1954" s="85" t="s">
        <v>6976</v>
      </c>
      <c r="G1954" s="84" t="s">
        <v>5497</v>
      </c>
      <c r="H1954" s="39" t="s">
        <v>6891</v>
      </c>
      <c r="I1954" s="39" t="s">
        <v>7024</v>
      </c>
      <c r="J1954" s="39" t="s">
        <v>3150</v>
      </c>
    </row>
    <row r="1955" spans="1:10" x14ac:dyDescent="0.2">
      <c r="A1955" s="113">
        <v>1394</v>
      </c>
      <c r="B1955" s="36">
        <f>SUBTOTAL(103,C$2:$C1955)</f>
        <v>1954</v>
      </c>
      <c r="C1955" s="38" t="s">
        <v>971</v>
      </c>
      <c r="D1955" s="83" t="s">
        <v>6906</v>
      </c>
      <c r="E1955" s="85" t="s">
        <v>6941</v>
      </c>
      <c r="F1955" s="85" t="s">
        <v>6917</v>
      </c>
      <c r="G1955" s="84" t="s">
        <v>2320</v>
      </c>
      <c r="H1955" s="39" t="s">
        <v>6891</v>
      </c>
      <c r="I1955" s="39" t="s">
        <v>6930</v>
      </c>
      <c r="J1955" s="39"/>
    </row>
    <row r="1956" spans="1:10" ht="25.5" x14ac:dyDescent="0.2">
      <c r="A1956" s="113">
        <v>1395</v>
      </c>
      <c r="B1956" s="36">
        <f>SUBTOTAL(103,C$2:$C1956)</f>
        <v>1955</v>
      </c>
      <c r="C1956" s="38" t="s">
        <v>980</v>
      </c>
      <c r="D1956" s="83" t="s">
        <v>6628</v>
      </c>
      <c r="E1956" s="85" t="s">
        <v>6690</v>
      </c>
      <c r="F1956" s="85" t="s">
        <v>6649</v>
      </c>
      <c r="G1956" s="84" t="s">
        <v>2320</v>
      </c>
      <c r="H1956" s="39" t="s">
        <v>6657</v>
      </c>
      <c r="I1956" s="39" t="s">
        <v>6852</v>
      </c>
      <c r="J1956" s="95"/>
    </row>
    <row r="1957" spans="1:10" ht="25.5" x14ac:dyDescent="0.2">
      <c r="A1957" s="113">
        <v>1396</v>
      </c>
      <c r="B1957" s="36">
        <f>SUBTOTAL(103,C$2:$C1957)</f>
        <v>1956</v>
      </c>
      <c r="C1957" s="38" t="s">
        <v>971</v>
      </c>
      <c r="D1957" s="83" t="s">
        <v>7034</v>
      </c>
      <c r="E1957" s="85" t="s">
        <v>7079</v>
      </c>
      <c r="F1957" s="85" t="s">
        <v>7046</v>
      </c>
      <c r="G1957" s="84" t="s">
        <v>2320</v>
      </c>
      <c r="H1957" s="39" t="s">
        <v>7056</v>
      </c>
      <c r="I1957" s="39" t="s">
        <v>7065</v>
      </c>
      <c r="J1957" s="39"/>
    </row>
    <row r="1958" spans="1:10" x14ac:dyDescent="0.2">
      <c r="A1958" s="113">
        <v>1397</v>
      </c>
      <c r="B1958" s="36">
        <f>SUBTOTAL(103,C$2:$C1958)</f>
        <v>1957</v>
      </c>
      <c r="C1958" s="38" t="s">
        <v>982</v>
      </c>
      <c r="D1958" s="83">
        <v>41761118</v>
      </c>
      <c r="E1958" s="85" t="s">
        <v>6804</v>
      </c>
      <c r="F1958" s="85" t="s">
        <v>6805</v>
      </c>
      <c r="G1958" s="35" t="s">
        <v>2325</v>
      </c>
      <c r="H1958" s="39" t="s">
        <v>6651</v>
      </c>
      <c r="I1958" s="39" t="s">
        <v>6802</v>
      </c>
      <c r="J1958" s="39" t="s">
        <v>6806</v>
      </c>
    </row>
    <row r="1959" spans="1:10" ht="38.25" x14ac:dyDescent="0.2">
      <c r="A1959" s="113">
        <v>1398</v>
      </c>
      <c r="B1959" s="36">
        <f>SUBTOTAL(103,C$2:$C1959)</f>
        <v>1958</v>
      </c>
      <c r="C1959" s="38" t="s">
        <v>971</v>
      </c>
      <c r="D1959" s="83">
        <v>41764126</v>
      </c>
      <c r="E1959" s="85" t="s">
        <v>3047</v>
      </c>
      <c r="F1959" s="85" t="s">
        <v>3022</v>
      </c>
      <c r="G1959" s="35" t="s">
        <v>2325</v>
      </c>
      <c r="H1959" s="39" t="s">
        <v>3726</v>
      </c>
      <c r="I1959" s="15" t="s">
        <v>4428</v>
      </c>
      <c r="J1959" s="39" t="s">
        <v>3152</v>
      </c>
    </row>
    <row r="1960" spans="1:10" x14ac:dyDescent="0.2">
      <c r="A1960" s="113">
        <v>1399</v>
      </c>
      <c r="B1960" s="36">
        <f>SUBTOTAL(103,C$2:$C1960)</f>
        <v>1959</v>
      </c>
      <c r="C1960" s="38" t="s">
        <v>971</v>
      </c>
      <c r="D1960" s="83" t="s">
        <v>6101</v>
      </c>
      <c r="E1960" s="85" t="s">
        <v>6127</v>
      </c>
      <c r="F1960" s="85" t="s">
        <v>6115</v>
      </c>
      <c r="G1960" s="84" t="s">
        <v>2320</v>
      </c>
      <c r="H1960" s="39" t="s">
        <v>6138</v>
      </c>
      <c r="I1960" s="39" t="s">
        <v>6149</v>
      </c>
      <c r="J1960" s="39"/>
    </row>
    <row r="1961" spans="1:10" x14ac:dyDescent="0.2">
      <c r="A1961" s="113">
        <v>1400</v>
      </c>
      <c r="B1961" s="36">
        <f>SUBTOTAL(103,C$2:$C1961)</f>
        <v>1960</v>
      </c>
      <c r="C1961" s="38" t="s">
        <v>975</v>
      </c>
      <c r="D1961" s="83" t="s">
        <v>5313</v>
      </c>
      <c r="E1961" s="85" t="s">
        <v>5372</v>
      </c>
      <c r="F1961" s="85" t="s">
        <v>5343</v>
      </c>
      <c r="G1961" s="84" t="s">
        <v>2320</v>
      </c>
      <c r="H1961" s="39" t="s">
        <v>5394</v>
      </c>
      <c r="I1961" s="39" t="s">
        <v>5609</v>
      </c>
      <c r="J1961" s="39"/>
    </row>
    <row r="1962" spans="1:10" x14ac:dyDescent="0.2">
      <c r="A1962" s="113">
        <v>1401</v>
      </c>
      <c r="B1962" s="36">
        <f>SUBTOTAL(103,C$2:$C1962)</f>
        <v>1961</v>
      </c>
      <c r="C1962" s="38" t="s">
        <v>971</v>
      </c>
      <c r="D1962" s="83">
        <v>41778453</v>
      </c>
      <c r="E1962" s="85" t="s">
        <v>5242</v>
      </c>
      <c r="F1962" s="85" t="s">
        <v>5243</v>
      </c>
      <c r="G1962" s="35" t="s">
        <v>2325</v>
      </c>
      <c r="H1962" s="39" t="s">
        <v>5264</v>
      </c>
      <c r="I1962" s="39" t="s">
        <v>5268</v>
      </c>
      <c r="J1962" s="39" t="s">
        <v>5293</v>
      </c>
    </row>
    <row r="1963" spans="1:10" ht="25.5" x14ac:dyDescent="0.2">
      <c r="A1963" s="113">
        <v>1402</v>
      </c>
      <c r="B1963" s="74">
        <f>SUBTOTAL(103,C$2:$C1963)</f>
        <v>1962</v>
      </c>
      <c r="C1963" s="76" t="s">
        <v>971</v>
      </c>
      <c r="D1963" s="67" t="s">
        <v>5102</v>
      </c>
      <c r="E1963" s="71" t="s">
        <v>5134</v>
      </c>
      <c r="F1963" s="71" t="s">
        <v>5109</v>
      </c>
      <c r="G1963" s="80" t="s">
        <v>2323</v>
      </c>
      <c r="H1963" s="69" t="s">
        <v>5140</v>
      </c>
      <c r="I1963" s="69" t="s">
        <v>5142</v>
      </c>
      <c r="J1963" s="69" t="s">
        <v>5115</v>
      </c>
    </row>
    <row r="1964" spans="1:10" ht="25.5" x14ac:dyDescent="0.2">
      <c r="A1964" s="113">
        <v>1403</v>
      </c>
      <c r="B1964" s="36">
        <f>SUBTOTAL(103,C$2:$C1964)</f>
        <v>1963</v>
      </c>
      <c r="C1964" s="38" t="s">
        <v>976</v>
      </c>
      <c r="D1964" s="83" t="s">
        <v>7599</v>
      </c>
      <c r="E1964" s="85" t="s">
        <v>7699</v>
      </c>
      <c r="F1964" s="85" t="s">
        <v>7629</v>
      </c>
      <c r="G1964" s="84" t="s">
        <v>5497</v>
      </c>
      <c r="H1964" s="39" t="s">
        <v>7721</v>
      </c>
      <c r="I1964" s="39" t="s">
        <v>7654</v>
      </c>
      <c r="J1964" s="39" t="s">
        <v>7665</v>
      </c>
    </row>
    <row r="1965" spans="1:10" ht="25.5" x14ac:dyDescent="0.2">
      <c r="A1965" s="113">
        <v>1404</v>
      </c>
      <c r="B1965" s="74">
        <f>SUBTOTAL(103,C$2:$C1965)</f>
        <v>1964</v>
      </c>
      <c r="C1965" s="76" t="s">
        <v>971</v>
      </c>
      <c r="D1965" s="67" t="s">
        <v>4949</v>
      </c>
      <c r="E1965" s="71" t="s">
        <v>4991</v>
      </c>
      <c r="F1965" s="71" t="s">
        <v>3022</v>
      </c>
      <c r="G1965" s="72" t="s">
        <v>2323</v>
      </c>
      <c r="H1965" s="69" t="s">
        <v>4994</v>
      </c>
      <c r="I1965" s="69" t="s">
        <v>4997</v>
      </c>
      <c r="J1965" s="69" t="s">
        <v>4981</v>
      </c>
    </row>
    <row r="1966" spans="1:10" ht="25.5" x14ac:dyDescent="0.2">
      <c r="A1966" s="118"/>
      <c r="B1966" s="36">
        <f>SUBTOTAL(103,C$2:$C1966)</f>
        <v>1965</v>
      </c>
      <c r="C1966" s="38" t="s">
        <v>971</v>
      </c>
      <c r="D1966" s="83" t="s">
        <v>4949</v>
      </c>
      <c r="E1966" s="85" t="s">
        <v>4991</v>
      </c>
      <c r="F1966" s="85" t="s">
        <v>3022</v>
      </c>
      <c r="G1966" s="84" t="s">
        <v>5497</v>
      </c>
      <c r="H1966" s="39" t="s">
        <v>7342</v>
      </c>
      <c r="I1966" s="39" t="s">
        <v>7458</v>
      </c>
      <c r="J1966" s="39" t="s">
        <v>4981</v>
      </c>
    </row>
    <row r="1967" spans="1:10" ht="25.5" x14ac:dyDescent="0.2">
      <c r="A1967" s="113">
        <v>1405</v>
      </c>
      <c r="B1967" s="74">
        <f>SUBTOTAL(103,C$2:$C1967)</f>
        <v>1966</v>
      </c>
      <c r="C1967" s="76" t="s">
        <v>971</v>
      </c>
      <c r="D1967" s="67" t="s">
        <v>4950</v>
      </c>
      <c r="E1967" s="71" t="s">
        <v>4992</v>
      </c>
      <c r="F1967" s="71" t="s">
        <v>4960</v>
      </c>
      <c r="G1967" s="72" t="s">
        <v>2323</v>
      </c>
      <c r="H1967" s="69" t="s">
        <v>4994</v>
      </c>
      <c r="I1967" s="69" t="s">
        <v>4997</v>
      </c>
      <c r="J1967" s="69" t="s">
        <v>4982</v>
      </c>
    </row>
    <row r="1968" spans="1:10" ht="25.5" x14ac:dyDescent="0.2">
      <c r="A1968" s="118"/>
      <c r="B1968" s="36">
        <f>SUBTOTAL(103,C$2:$C1968)</f>
        <v>1967</v>
      </c>
      <c r="C1968" s="38" t="s">
        <v>971</v>
      </c>
      <c r="D1968" s="83" t="s">
        <v>4950</v>
      </c>
      <c r="E1968" s="85" t="s">
        <v>4992</v>
      </c>
      <c r="F1968" s="85" t="s">
        <v>4960</v>
      </c>
      <c r="G1968" s="84" t="s">
        <v>5497</v>
      </c>
      <c r="H1968" s="39" t="s">
        <v>6653</v>
      </c>
      <c r="I1968" s="39" t="s">
        <v>6738</v>
      </c>
      <c r="J1968" s="39" t="s">
        <v>4982</v>
      </c>
    </row>
    <row r="1969" spans="1:10" ht="25.5" x14ac:dyDescent="0.2">
      <c r="A1969" s="113">
        <v>1406</v>
      </c>
      <c r="B1969" s="36">
        <f>SUBTOTAL(103,C$2:$C1969)</f>
        <v>1968</v>
      </c>
      <c r="C1969" s="38" t="s">
        <v>971</v>
      </c>
      <c r="D1969" s="83" t="s">
        <v>6950</v>
      </c>
      <c r="E1969" s="85" t="s">
        <v>7011</v>
      </c>
      <c r="F1969" s="85" t="s">
        <v>6967</v>
      </c>
      <c r="G1969" s="84" t="s">
        <v>5497</v>
      </c>
      <c r="H1969" s="39" t="s">
        <v>6920</v>
      </c>
      <c r="I1969" s="39" t="s">
        <v>7022</v>
      </c>
      <c r="J1969" s="39" t="s">
        <v>6985</v>
      </c>
    </row>
    <row r="1970" spans="1:10" ht="25.5" x14ac:dyDescent="0.2">
      <c r="A1970" s="113">
        <v>1407</v>
      </c>
      <c r="B1970" s="36">
        <f>SUBTOTAL(103,C$2:$C1970)</f>
        <v>1969</v>
      </c>
      <c r="C1970" s="38" t="s">
        <v>971</v>
      </c>
      <c r="D1970" s="83">
        <v>41813859</v>
      </c>
      <c r="E1970" s="85" t="s">
        <v>5230</v>
      </c>
      <c r="F1970" s="85" t="s">
        <v>5231</v>
      </c>
      <c r="G1970" s="35" t="s">
        <v>2325</v>
      </c>
      <c r="H1970" s="39" t="s">
        <v>5264</v>
      </c>
      <c r="I1970" s="39" t="s">
        <v>5268</v>
      </c>
      <c r="J1970" s="39" t="s">
        <v>5287</v>
      </c>
    </row>
    <row r="1971" spans="1:10" ht="25.5" x14ac:dyDescent="0.2">
      <c r="A1971" s="113">
        <v>1408</v>
      </c>
      <c r="B1971" s="36">
        <f>SUBTOTAL(103,C$2:$C1971)</f>
        <v>1970</v>
      </c>
      <c r="C1971" s="38" t="s">
        <v>975</v>
      </c>
      <c r="D1971" s="83" t="s">
        <v>4919</v>
      </c>
      <c r="E1971" s="85" t="s">
        <v>4937</v>
      </c>
      <c r="F1971" s="85" t="s">
        <v>4925</v>
      </c>
      <c r="G1971" s="84" t="s">
        <v>2320</v>
      </c>
      <c r="H1971" s="39" t="s">
        <v>4929</v>
      </c>
      <c r="I1971" s="39" t="s">
        <v>4932</v>
      </c>
      <c r="J1971" s="39"/>
    </row>
    <row r="1972" spans="1:10" ht="38.25" customHeight="1" x14ac:dyDescent="0.2">
      <c r="A1972" s="113">
        <v>1409</v>
      </c>
      <c r="B1972" s="36">
        <f>SUBTOTAL(103,C$2:$C1972)</f>
        <v>1971</v>
      </c>
      <c r="C1972" s="38" t="s">
        <v>994</v>
      </c>
      <c r="D1972" s="83" t="s">
        <v>5440</v>
      </c>
      <c r="E1972" s="85" t="s">
        <v>5570</v>
      </c>
      <c r="F1972" s="85" t="s">
        <v>5481</v>
      </c>
      <c r="G1972" s="84" t="s">
        <v>5497</v>
      </c>
      <c r="H1972" s="39" t="s">
        <v>5394</v>
      </c>
      <c r="I1972" s="39" t="s">
        <v>5543</v>
      </c>
      <c r="J1972" s="39" t="s">
        <v>5522</v>
      </c>
    </row>
    <row r="1973" spans="1:10" ht="38.25" customHeight="1" x14ac:dyDescent="0.2">
      <c r="A1973" s="113">
        <v>1410</v>
      </c>
      <c r="B1973" s="36">
        <f>SUBTOTAL(103,C$2:$C1973)</f>
        <v>1972</v>
      </c>
      <c r="C1973" s="38" t="s">
        <v>982</v>
      </c>
      <c r="D1973" s="83" t="s">
        <v>6608</v>
      </c>
      <c r="E1973" s="85" t="s">
        <v>6692</v>
      </c>
      <c r="F1973" s="85" t="s">
        <v>6401</v>
      </c>
      <c r="G1973" s="84" t="s">
        <v>2320</v>
      </c>
      <c r="H1973" s="39" t="s">
        <v>6651</v>
      </c>
      <c r="I1973" s="39" t="s">
        <v>6658</v>
      </c>
      <c r="J1973" s="95"/>
    </row>
    <row r="1974" spans="1:10" ht="63.75" customHeight="1" x14ac:dyDescent="0.2">
      <c r="A1974" s="113">
        <v>1411</v>
      </c>
      <c r="B1974" s="74">
        <f>SUBTOTAL(103,C$2:$C1974)</f>
        <v>1973</v>
      </c>
      <c r="C1974" s="76" t="s">
        <v>971</v>
      </c>
      <c r="D1974" s="67">
        <v>41827919</v>
      </c>
      <c r="E1974" s="71" t="s">
        <v>5742</v>
      </c>
      <c r="F1974" s="71" t="s">
        <v>5751</v>
      </c>
      <c r="G1974" s="80" t="s">
        <v>2325</v>
      </c>
      <c r="H1974" s="69" t="s">
        <v>5602</v>
      </c>
      <c r="I1974" s="69" t="s">
        <v>5771</v>
      </c>
      <c r="J1974" s="69" t="s">
        <v>5763</v>
      </c>
    </row>
    <row r="1975" spans="1:10" ht="63.75" customHeight="1" x14ac:dyDescent="0.2">
      <c r="A1975" s="113">
        <v>1412</v>
      </c>
      <c r="B1975" s="36">
        <f>SUBTOTAL(103,C$2:$C1975)</f>
        <v>1974</v>
      </c>
      <c r="C1975" s="38" t="s">
        <v>972</v>
      </c>
      <c r="D1975" s="83" t="s">
        <v>7320</v>
      </c>
      <c r="E1975" s="85" t="s">
        <v>7372</v>
      </c>
      <c r="F1975" s="85" t="s">
        <v>7337</v>
      </c>
      <c r="G1975" s="84" t="s">
        <v>2320</v>
      </c>
      <c r="H1975" s="39" t="s">
        <v>7345</v>
      </c>
      <c r="I1975" s="39" t="s">
        <v>7583</v>
      </c>
      <c r="J1975" s="39"/>
    </row>
    <row r="1976" spans="1:10" ht="25.5" x14ac:dyDescent="0.2">
      <c r="A1976" s="113">
        <v>1413</v>
      </c>
      <c r="B1976" s="36">
        <f>SUBTOTAL(103,C$2:$C1976)</f>
        <v>1975</v>
      </c>
      <c r="C1976" s="38" t="s">
        <v>991</v>
      </c>
      <c r="D1976" s="83" t="s">
        <v>5627</v>
      </c>
      <c r="E1976" s="85" t="s">
        <v>5662</v>
      </c>
      <c r="F1976" s="85" t="s">
        <v>5645</v>
      </c>
      <c r="G1976" s="84" t="s">
        <v>2320</v>
      </c>
      <c r="H1976" s="39" t="s">
        <v>5676</v>
      </c>
      <c r="I1976" s="39" t="s">
        <v>5687</v>
      </c>
      <c r="J1976" s="39"/>
    </row>
    <row r="1977" spans="1:10" ht="25.5" x14ac:dyDescent="0.2">
      <c r="A1977" s="113">
        <v>1414</v>
      </c>
      <c r="B1977" s="36">
        <f>SUBTOTAL(103,C$2:$C1977)</f>
        <v>1976</v>
      </c>
      <c r="C1977" s="38" t="s">
        <v>972</v>
      </c>
      <c r="D1977" s="83" t="s">
        <v>5417</v>
      </c>
      <c r="E1977" s="85" t="s">
        <v>5553</v>
      </c>
      <c r="F1977" s="85" t="s">
        <v>5461</v>
      </c>
      <c r="G1977" s="84" t="s">
        <v>5497</v>
      </c>
      <c r="H1977" s="39" t="s">
        <v>5394</v>
      </c>
      <c r="I1977" s="39" t="s">
        <v>5543</v>
      </c>
      <c r="J1977" s="39" t="s">
        <v>5501</v>
      </c>
    </row>
    <row r="1978" spans="1:10" ht="25.5" x14ac:dyDescent="0.2">
      <c r="A1978" s="113">
        <v>1415</v>
      </c>
      <c r="B1978" s="36">
        <f>SUBTOTAL(103,C$2:$C1978)</f>
        <v>1977</v>
      </c>
      <c r="C1978" s="38" t="s">
        <v>981</v>
      </c>
      <c r="D1978" s="83" t="s">
        <v>5636</v>
      </c>
      <c r="E1978" s="85" t="s">
        <v>5670</v>
      </c>
      <c r="F1978" s="85" t="s">
        <v>5653</v>
      </c>
      <c r="G1978" s="84" t="s">
        <v>2320</v>
      </c>
      <c r="H1978" s="39" t="s">
        <v>5680</v>
      </c>
      <c r="I1978" s="39" t="s">
        <v>5696</v>
      </c>
      <c r="J1978" s="39"/>
    </row>
    <row r="1979" spans="1:10" ht="25.5" x14ac:dyDescent="0.2">
      <c r="A1979" s="113">
        <v>1416</v>
      </c>
      <c r="B1979" s="36">
        <f>SUBTOTAL(103,C$2:$C1979)</f>
        <v>1978</v>
      </c>
      <c r="C1979" s="38" t="s">
        <v>984</v>
      </c>
      <c r="D1979" s="83" t="s">
        <v>7036</v>
      </c>
      <c r="E1979" s="85" t="s">
        <v>7081</v>
      </c>
      <c r="F1979" s="85" t="s">
        <v>7047</v>
      </c>
      <c r="G1979" s="84" t="s">
        <v>2320</v>
      </c>
      <c r="H1979" s="39" t="s">
        <v>7057</v>
      </c>
      <c r="I1979" s="39" t="s">
        <v>7067</v>
      </c>
      <c r="J1979" s="39"/>
    </row>
    <row r="1980" spans="1:10" ht="25.5" x14ac:dyDescent="0.2">
      <c r="A1980" s="113">
        <v>1417</v>
      </c>
      <c r="B1980" s="36">
        <f>SUBTOTAL(103,C$2:$C1980)</f>
        <v>1979</v>
      </c>
      <c r="C1980" s="38" t="s">
        <v>981</v>
      </c>
      <c r="D1980" s="83" t="s">
        <v>5454</v>
      </c>
      <c r="E1980" s="85" t="s">
        <v>5582</v>
      </c>
      <c r="F1980" s="85" t="s">
        <v>5493</v>
      </c>
      <c r="G1980" s="84" t="s">
        <v>5497</v>
      </c>
      <c r="H1980" s="39" t="s">
        <v>5267</v>
      </c>
      <c r="I1980" s="39" t="s">
        <v>5548</v>
      </c>
      <c r="J1980" s="39" t="s">
        <v>5539</v>
      </c>
    </row>
    <row r="1981" spans="1:10" x14ac:dyDescent="0.2">
      <c r="A1981" s="113">
        <v>1418</v>
      </c>
      <c r="B1981" s="36">
        <f>SUBTOTAL(103,C$2:$C1981)</f>
        <v>1980</v>
      </c>
      <c r="C1981" s="38" t="s">
        <v>982</v>
      </c>
      <c r="D1981" s="83">
        <v>41849377</v>
      </c>
      <c r="E1981" s="85" t="s">
        <v>5016</v>
      </c>
      <c r="F1981" s="85" t="s">
        <v>5201</v>
      </c>
      <c r="G1981" s="35" t="s">
        <v>2325</v>
      </c>
      <c r="H1981" s="39" t="s">
        <v>5044</v>
      </c>
      <c r="I1981" s="39" t="s">
        <v>5048</v>
      </c>
      <c r="J1981" s="39" t="s">
        <v>5037</v>
      </c>
    </row>
    <row r="1982" spans="1:10" ht="38.25" x14ac:dyDescent="0.2">
      <c r="A1982" s="113">
        <v>1419</v>
      </c>
      <c r="B1982" s="36">
        <f>SUBTOTAL(103,C$2:$C1982)</f>
        <v>1981</v>
      </c>
      <c r="C1982" s="38" t="s">
        <v>971</v>
      </c>
      <c r="D1982" s="83">
        <v>41849430</v>
      </c>
      <c r="E1982" s="85" t="s">
        <v>5006</v>
      </c>
      <c r="F1982" s="85" t="s">
        <v>5601</v>
      </c>
      <c r="G1982" s="35" t="s">
        <v>2325</v>
      </c>
      <c r="H1982" s="39" t="s">
        <v>4928</v>
      </c>
      <c r="I1982" s="39" t="s">
        <v>5045</v>
      </c>
      <c r="J1982" s="39" t="s">
        <v>5031</v>
      </c>
    </row>
    <row r="1983" spans="1:10" ht="25.5" x14ac:dyDescent="0.2">
      <c r="A1983" s="113">
        <v>1420</v>
      </c>
      <c r="B1983" s="36">
        <f>SUBTOTAL(103,C$2:$C1983)</f>
        <v>1982</v>
      </c>
      <c r="C1983" s="38" t="s">
        <v>979</v>
      </c>
      <c r="D1983" s="83" t="s">
        <v>7388</v>
      </c>
      <c r="E1983" s="85" t="s">
        <v>7521</v>
      </c>
      <c r="F1983" s="85" t="s">
        <v>7426</v>
      </c>
      <c r="G1983" s="84" t="s">
        <v>5497</v>
      </c>
      <c r="H1983" s="39" t="s">
        <v>7342</v>
      </c>
      <c r="I1983" s="39" t="s">
        <v>7458</v>
      </c>
      <c r="J1983" s="39" t="s">
        <v>7472</v>
      </c>
    </row>
    <row r="1984" spans="1:10" ht="25.5" x14ac:dyDescent="0.2">
      <c r="A1984" s="113">
        <v>1421</v>
      </c>
      <c r="B1984" s="36">
        <f>SUBTOTAL(103,C$2:$C1984)</f>
        <v>1983</v>
      </c>
      <c r="C1984" s="38" t="s">
        <v>978</v>
      </c>
      <c r="D1984" s="83">
        <v>41856892</v>
      </c>
      <c r="E1984" s="85" t="s">
        <v>6051</v>
      </c>
      <c r="F1984" s="85" t="s">
        <v>6052</v>
      </c>
      <c r="G1984" s="84" t="s">
        <v>2325</v>
      </c>
      <c r="H1984" s="39" t="s">
        <v>5991</v>
      </c>
      <c r="I1984" s="39" t="s">
        <v>6064</v>
      </c>
      <c r="J1984" s="39" t="s">
        <v>6067</v>
      </c>
    </row>
    <row r="1985" spans="1:10" ht="25.5" x14ac:dyDescent="0.2">
      <c r="A1985" s="113">
        <v>1422</v>
      </c>
      <c r="B1985" s="36">
        <f>SUBTOTAL(103,C$2:$C1985)</f>
        <v>1984</v>
      </c>
      <c r="C1985" s="38" t="s">
        <v>975</v>
      </c>
      <c r="D1985" s="83" t="s">
        <v>5427</v>
      </c>
      <c r="E1985" s="85" t="s">
        <v>5560</v>
      </c>
      <c r="F1985" s="85" t="s">
        <v>5469</v>
      </c>
      <c r="G1985" s="84" t="s">
        <v>5497</v>
      </c>
      <c r="H1985" s="39" t="s">
        <v>5394</v>
      </c>
      <c r="I1985" s="39" t="s">
        <v>5543</v>
      </c>
      <c r="J1985" s="39" t="s">
        <v>5511</v>
      </c>
    </row>
    <row r="1986" spans="1:10" x14ac:dyDescent="0.2">
      <c r="A1986" s="113">
        <v>1423</v>
      </c>
      <c r="B1986" s="36">
        <f>SUBTOTAL(103,C$2:$C1986)</f>
        <v>1985</v>
      </c>
      <c r="C1986" s="38" t="s">
        <v>984</v>
      </c>
      <c r="D1986" s="83" t="s">
        <v>6396</v>
      </c>
      <c r="E1986" s="85" t="s">
        <v>6415</v>
      </c>
      <c r="F1986" s="85" t="s">
        <v>6405</v>
      </c>
      <c r="G1986" s="84" t="s">
        <v>2320</v>
      </c>
      <c r="H1986" s="39" t="s">
        <v>6433</v>
      </c>
      <c r="I1986" s="39" t="s">
        <v>6426</v>
      </c>
      <c r="J1986" s="39"/>
    </row>
    <row r="1987" spans="1:10" ht="25.5" x14ac:dyDescent="0.2">
      <c r="A1987" s="113">
        <v>1424</v>
      </c>
      <c r="B1987" s="36">
        <f>SUBTOTAL(103,C$2:$C1987)</f>
        <v>1986</v>
      </c>
      <c r="C1987" s="38" t="s">
        <v>971</v>
      </c>
      <c r="D1987" s="83">
        <v>41875889</v>
      </c>
      <c r="E1987" s="85" t="s">
        <v>5222</v>
      </c>
      <c r="F1987" s="85" t="s">
        <v>5223</v>
      </c>
      <c r="G1987" s="35" t="s">
        <v>2325</v>
      </c>
      <c r="H1987" s="39" t="s">
        <v>5264</v>
      </c>
      <c r="I1987" s="39" t="s">
        <v>5268</v>
      </c>
      <c r="J1987" s="39" t="s">
        <v>5282</v>
      </c>
    </row>
    <row r="1988" spans="1:10" ht="25.5" x14ac:dyDescent="0.2">
      <c r="A1988" s="113">
        <v>1425</v>
      </c>
      <c r="B1988" s="36">
        <f>SUBTOTAL(103,C$2:$C1988)</f>
        <v>1987</v>
      </c>
      <c r="C1988" s="38" t="s">
        <v>981</v>
      </c>
      <c r="D1988" s="83">
        <v>41878811</v>
      </c>
      <c r="E1988" s="85" t="s">
        <v>5226</v>
      </c>
      <c r="F1988" s="85" t="s">
        <v>6721</v>
      </c>
      <c r="G1988" s="35" t="s">
        <v>2325</v>
      </c>
      <c r="H1988" s="39" t="s">
        <v>5264</v>
      </c>
      <c r="I1988" s="39" t="s">
        <v>5268</v>
      </c>
      <c r="J1988" s="39" t="s">
        <v>5284</v>
      </c>
    </row>
    <row r="1989" spans="1:10" ht="25.5" x14ac:dyDescent="0.2">
      <c r="A1989" s="118"/>
      <c r="B1989" s="36">
        <f>SUBTOTAL(103,C$2:$C1989)</f>
        <v>1988</v>
      </c>
      <c r="C1989" s="38" t="s">
        <v>981</v>
      </c>
      <c r="D1989" s="83" t="s">
        <v>6700</v>
      </c>
      <c r="E1989" s="85" t="s">
        <v>5226</v>
      </c>
      <c r="F1989" s="85" t="s">
        <v>6721</v>
      </c>
      <c r="G1989" s="84" t="s">
        <v>5497</v>
      </c>
      <c r="H1989" s="39" t="s">
        <v>6653</v>
      </c>
      <c r="I1989" s="39" t="s">
        <v>6738</v>
      </c>
      <c r="J1989" s="39" t="s">
        <v>5284</v>
      </c>
    </row>
    <row r="1990" spans="1:10" ht="25.5" x14ac:dyDescent="0.2">
      <c r="A1990" s="113">
        <v>1426</v>
      </c>
      <c r="B1990" s="36">
        <f>SUBTOTAL(103,C$2:$C1990)</f>
        <v>1989</v>
      </c>
      <c r="C1990" s="38" t="s">
        <v>993</v>
      </c>
      <c r="D1990" s="83" t="s">
        <v>5439</v>
      </c>
      <c r="E1990" s="85" t="s">
        <v>5569</v>
      </c>
      <c r="F1990" s="85" t="s">
        <v>7302</v>
      </c>
      <c r="G1990" s="84" t="s">
        <v>5497</v>
      </c>
      <c r="H1990" s="39" t="s">
        <v>5394</v>
      </c>
      <c r="I1990" s="39" t="s">
        <v>5543</v>
      </c>
      <c r="J1990" s="39" t="s">
        <v>5521</v>
      </c>
    </row>
    <row r="1991" spans="1:10" ht="25.5" x14ac:dyDescent="0.2">
      <c r="A1991" s="113">
        <v>1427</v>
      </c>
      <c r="B1991" s="36">
        <f>SUBTOTAL(103,C$2:$C1991)</f>
        <v>1990</v>
      </c>
      <c r="C1991" s="38" t="s">
        <v>971</v>
      </c>
      <c r="D1991" s="83" t="s">
        <v>7327</v>
      </c>
      <c r="E1991" s="85" t="s">
        <v>7379</v>
      </c>
      <c r="F1991" s="85" t="s">
        <v>6910</v>
      </c>
      <c r="G1991" s="84" t="s">
        <v>2320</v>
      </c>
      <c r="H1991" s="39" t="s">
        <v>7345</v>
      </c>
      <c r="I1991" s="39" t="s">
        <v>7360</v>
      </c>
      <c r="J1991" s="39"/>
    </row>
    <row r="1992" spans="1:10" ht="25.5" x14ac:dyDescent="0.2">
      <c r="A1992" s="113">
        <v>1428</v>
      </c>
      <c r="B1992" s="74">
        <f>SUBTOTAL(103,C$2:$C1992)</f>
        <v>1991</v>
      </c>
      <c r="C1992" s="76" t="s">
        <v>991</v>
      </c>
      <c r="D1992" s="67" t="s">
        <v>4951</v>
      </c>
      <c r="E1992" s="71" t="s">
        <v>4993</v>
      </c>
      <c r="F1992" s="71" t="s">
        <v>4961</v>
      </c>
      <c r="G1992" s="72" t="s">
        <v>2323</v>
      </c>
      <c r="H1992" s="69" t="s">
        <v>4927</v>
      </c>
      <c r="I1992" s="69" t="s">
        <v>5051</v>
      </c>
      <c r="J1992" s="69" t="s">
        <v>4983</v>
      </c>
    </row>
    <row r="1993" spans="1:10" ht="25.5" x14ac:dyDescent="0.2">
      <c r="A1993" s="118"/>
      <c r="B1993" s="36">
        <f>SUBTOTAL(103,C$2:$C1993)</f>
        <v>1992</v>
      </c>
      <c r="C1993" s="38" t="s">
        <v>991</v>
      </c>
      <c r="D1993" s="83" t="s">
        <v>4951</v>
      </c>
      <c r="E1993" s="85" t="s">
        <v>4993</v>
      </c>
      <c r="F1993" s="85" t="s">
        <v>4961</v>
      </c>
      <c r="G1993" s="84" t="s">
        <v>5497</v>
      </c>
      <c r="H1993" s="39" t="s">
        <v>6134</v>
      </c>
      <c r="I1993" s="39" t="s">
        <v>6234</v>
      </c>
      <c r="J1993" s="39" t="s">
        <v>6221</v>
      </c>
    </row>
    <row r="1994" spans="1:10" ht="25.5" x14ac:dyDescent="0.2">
      <c r="A1994" s="113">
        <v>1429</v>
      </c>
      <c r="B1994" s="36">
        <f>SUBTOTAL(103,C$2:$C1994)</f>
        <v>1993</v>
      </c>
      <c r="C1994" s="38" t="s">
        <v>997</v>
      </c>
      <c r="D1994" s="83" t="s">
        <v>6107</v>
      </c>
      <c r="E1994" s="85" t="s">
        <v>6133</v>
      </c>
      <c r="F1994" s="85" t="s">
        <v>6118</v>
      </c>
      <c r="G1994" s="84" t="s">
        <v>2320</v>
      </c>
      <c r="H1994" s="39" t="s">
        <v>6140</v>
      </c>
      <c r="I1994" s="39" t="s">
        <v>6296</v>
      </c>
      <c r="J1994" s="39"/>
    </row>
    <row r="1995" spans="1:10" ht="25.5" x14ac:dyDescent="0.2">
      <c r="A1995" s="113">
        <v>1430</v>
      </c>
      <c r="B1995" s="74">
        <f>SUBTOTAL(103,C$2:$C1995)</f>
        <v>1994</v>
      </c>
      <c r="C1995" s="76" t="s">
        <v>971</v>
      </c>
      <c r="D1995" s="67" t="s">
        <v>6392</v>
      </c>
      <c r="E1995" s="71" t="s">
        <v>6411</v>
      </c>
      <c r="F1995" s="71" t="s">
        <v>6402</v>
      </c>
      <c r="G1995" s="72" t="s">
        <v>2320</v>
      </c>
      <c r="H1995" s="69" t="s">
        <v>6340</v>
      </c>
      <c r="I1995" s="69" t="s">
        <v>6422</v>
      </c>
      <c r="J1995" s="69"/>
    </row>
    <row r="1996" spans="1:10" ht="25.5" x14ac:dyDescent="0.2">
      <c r="A1996" s="118"/>
      <c r="B1996" s="36">
        <f>SUBTOTAL(103,C$2:$C1996)</f>
        <v>1995</v>
      </c>
      <c r="C1996" s="38" t="s">
        <v>971</v>
      </c>
      <c r="D1996" s="83" t="s">
        <v>6392</v>
      </c>
      <c r="E1996" s="85" t="s">
        <v>6411</v>
      </c>
      <c r="F1996" s="85" t="s">
        <v>6402</v>
      </c>
      <c r="G1996" s="84" t="s">
        <v>2320</v>
      </c>
      <c r="H1996" s="39" t="s">
        <v>7340</v>
      </c>
      <c r="I1996" s="39" t="s">
        <v>7346</v>
      </c>
      <c r="J1996" s="39"/>
    </row>
    <row r="1997" spans="1:10" x14ac:dyDescent="0.2">
      <c r="A1997" s="113">
        <v>1431</v>
      </c>
      <c r="B1997" s="36">
        <f>SUBTOTAL(103,C$2:$C1997)</f>
        <v>1996</v>
      </c>
      <c r="C1997" s="38" t="s">
        <v>994</v>
      </c>
      <c r="D1997" s="83" t="s">
        <v>5333</v>
      </c>
      <c r="E1997" s="85" t="s">
        <v>5391</v>
      </c>
      <c r="F1997" s="85" t="s">
        <v>5361</v>
      </c>
      <c r="G1997" s="84" t="s">
        <v>2320</v>
      </c>
      <c r="H1997" s="39" t="s">
        <v>5267</v>
      </c>
      <c r="I1997" s="39" t="s">
        <v>5411</v>
      </c>
      <c r="J1997" s="39"/>
    </row>
    <row r="1998" spans="1:10" x14ac:dyDescent="0.2">
      <c r="A1998" s="113">
        <v>1432</v>
      </c>
      <c r="B1998" s="36">
        <f>SUBTOTAL(103,C$2:$C1998)</f>
        <v>1997</v>
      </c>
      <c r="C1998" s="38" t="s">
        <v>975</v>
      </c>
      <c r="D1998" s="83" t="s">
        <v>6626</v>
      </c>
      <c r="E1998" s="85" t="s">
        <v>6688</v>
      </c>
      <c r="F1998" s="85" t="s">
        <v>6647</v>
      </c>
      <c r="G1998" s="84" t="s">
        <v>2320</v>
      </c>
      <c r="H1998" s="39" t="s">
        <v>6657</v>
      </c>
      <c r="I1998" s="39" t="s">
        <v>6853</v>
      </c>
      <c r="J1998" s="95"/>
    </row>
    <row r="1999" spans="1:10" ht="25.5" x14ac:dyDescent="0.2">
      <c r="A1999" s="113">
        <v>1433</v>
      </c>
      <c r="B1999" s="36">
        <f>SUBTOTAL(103,C$2:$C1999)</f>
        <v>1998</v>
      </c>
      <c r="C1999" s="38" t="s">
        <v>975</v>
      </c>
      <c r="D1999" s="83" t="s">
        <v>5795</v>
      </c>
      <c r="E1999" s="85" t="s">
        <v>5867</v>
      </c>
      <c r="F1999" s="85" t="s">
        <v>5806</v>
      </c>
      <c r="G1999" s="84" t="s">
        <v>2320</v>
      </c>
      <c r="H1999" s="39" t="s">
        <v>5811</v>
      </c>
      <c r="I1999" s="39" t="s">
        <v>5822</v>
      </c>
      <c r="J1999" s="39"/>
    </row>
    <row r="2000" spans="1:10" ht="25.5" x14ac:dyDescent="0.2">
      <c r="A2000" s="113">
        <v>1434</v>
      </c>
      <c r="B2000" s="36">
        <f>SUBTOTAL(103,C$2:$C2000)</f>
        <v>1999</v>
      </c>
      <c r="C2000" s="38" t="s">
        <v>971</v>
      </c>
      <c r="D2000" s="83" t="s">
        <v>5445</v>
      </c>
      <c r="E2000" s="85" t="s">
        <v>5575</v>
      </c>
      <c r="F2000" s="85" t="s">
        <v>5184</v>
      </c>
      <c r="G2000" s="84" t="s">
        <v>5497</v>
      </c>
      <c r="H2000" s="39" t="s">
        <v>5394</v>
      </c>
      <c r="I2000" s="39" t="s">
        <v>5543</v>
      </c>
      <c r="J2000" s="39" t="s">
        <v>5527</v>
      </c>
    </row>
    <row r="2001" spans="1:10" ht="25.5" x14ac:dyDescent="0.2">
      <c r="A2001" s="113">
        <v>1435</v>
      </c>
      <c r="B2001" s="36">
        <f>SUBTOTAL(103,C$2:$C2001)</f>
        <v>2000</v>
      </c>
      <c r="C2001" s="38" t="s">
        <v>971</v>
      </c>
      <c r="D2001" s="83" t="s">
        <v>7727</v>
      </c>
      <c r="E2001" s="85" t="s">
        <v>7760</v>
      </c>
      <c r="F2001" s="85" t="s">
        <v>7745</v>
      </c>
      <c r="G2001" s="84" t="s">
        <v>2320</v>
      </c>
      <c r="H2001" s="39" t="s">
        <v>7719</v>
      </c>
      <c r="I2001" s="39" t="s">
        <v>7777</v>
      </c>
      <c r="J2001" s="39"/>
    </row>
    <row r="2002" spans="1:10" x14ac:dyDescent="0.2">
      <c r="A2002" s="113">
        <v>1436</v>
      </c>
      <c r="B2002" s="36">
        <f>SUBTOTAL(103,C$2:$C2002)</f>
        <v>2001</v>
      </c>
      <c r="C2002" s="38" t="s">
        <v>997</v>
      </c>
      <c r="D2002" s="83" t="s">
        <v>6907</v>
      </c>
      <c r="E2002" s="85" t="s">
        <v>6942</v>
      </c>
      <c r="F2002" s="85" t="s">
        <v>6918</v>
      </c>
      <c r="G2002" s="84" t="s">
        <v>2320</v>
      </c>
      <c r="H2002" s="39" t="s">
        <v>6891</v>
      </c>
      <c r="I2002" s="39" t="s">
        <v>6931</v>
      </c>
      <c r="J2002" s="39"/>
    </row>
    <row r="2003" spans="1:10" ht="25.5" x14ac:dyDescent="0.2">
      <c r="A2003" s="113">
        <v>1437</v>
      </c>
      <c r="B2003" s="36">
        <f>SUBTOTAL(103,C$2:$C2003)</f>
        <v>2002</v>
      </c>
      <c r="C2003" s="38" t="s">
        <v>975</v>
      </c>
      <c r="D2003" s="83">
        <v>41930593</v>
      </c>
      <c r="E2003" s="85" t="s">
        <v>6239</v>
      </c>
      <c r="F2003" s="85" t="s">
        <v>6240</v>
      </c>
      <c r="G2003" s="35" t="s">
        <v>2325</v>
      </c>
      <c r="H2003" s="39" t="s">
        <v>6137</v>
      </c>
      <c r="I2003" s="39" t="s">
        <v>6241</v>
      </c>
      <c r="J2003" s="39" t="s">
        <v>6242</v>
      </c>
    </row>
    <row r="2004" spans="1:10" ht="25.5" x14ac:dyDescent="0.2">
      <c r="A2004" s="113">
        <v>1438</v>
      </c>
      <c r="B2004" s="36">
        <f>SUBTOTAL(103,C$2:$C2004)</f>
        <v>2003</v>
      </c>
      <c r="C2004" s="38" t="s">
        <v>971</v>
      </c>
      <c r="D2004" s="83">
        <v>41930745</v>
      </c>
      <c r="E2004" s="85" t="s">
        <v>5735</v>
      </c>
      <c r="F2004" s="85" t="s">
        <v>5250</v>
      </c>
      <c r="G2004" s="35" t="s">
        <v>2325</v>
      </c>
      <c r="H2004" s="39" t="s">
        <v>5676</v>
      </c>
      <c r="I2004" s="39" t="s">
        <v>5767</v>
      </c>
      <c r="J2004" s="39" t="s">
        <v>5755</v>
      </c>
    </row>
    <row r="2005" spans="1:10" x14ac:dyDescent="0.2">
      <c r="A2005" s="113">
        <v>1439</v>
      </c>
      <c r="B2005" s="36">
        <f>SUBTOTAL(103,C$2:$C2005)</f>
        <v>2004</v>
      </c>
      <c r="C2005" s="38" t="s">
        <v>971</v>
      </c>
      <c r="D2005" s="83">
        <v>41931010</v>
      </c>
      <c r="E2005" s="85" t="s">
        <v>6042</v>
      </c>
      <c r="F2005" s="85" t="s">
        <v>6869</v>
      </c>
      <c r="G2005" s="84" t="s">
        <v>2325</v>
      </c>
      <c r="H2005" s="39" t="s">
        <v>5955</v>
      </c>
      <c r="I2005" s="39" t="s">
        <v>6058</v>
      </c>
      <c r="J2005" s="39" t="s">
        <v>6060</v>
      </c>
    </row>
    <row r="2006" spans="1:10" ht="25.5" x14ac:dyDescent="0.2">
      <c r="A2006" s="118"/>
      <c r="B2006" s="36">
        <f>SUBTOTAL(103,C$2:$C2006)</f>
        <v>2005</v>
      </c>
      <c r="C2006" s="38" t="s">
        <v>971</v>
      </c>
      <c r="D2006" s="83" t="s">
        <v>7417</v>
      </c>
      <c r="E2006" s="85" t="s">
        <v>6042</v>
      </c>
      <c r="F2006" s="85" t="s">
        <v>6869</v>
      </c>
      <c r="G2006" s="84" t="s">
        <v>5497</v>
      </c>
      <c r="H2006" s="39" t="s">
        <v>7345</v>
      </c>
      <c r="I2006" s="39" t="s">
        <v>7462</v>
      </c>
      <c r="J2006" s="39" t="s">
        <v>7509</v>
      </c>
    </row>
    <row r="2007" spans="1:10" x14ac:dyDescent="0.2">
      <c r="A2007" s="113">
        <v>1440</v>
      </c>
      <c r="B2007" s="36">
        <f>SUBTOTAL(103,C$2:$C2007)</f>
        <v>2006</v>
      </c>
      <c r="C2007" s="38" t="s">
        <v>971</v>
      </c>
      <c r="D2007" s="83">
        <v>41931047</v>
      </c>
      <c r="E2007" s="85" t="s">
        <v>6041</v>
      </c>
      <c r="F2007" s="85" t="s">
        <v>6600</v>
      </c>
      <c r="G2007" s="84" t="s">
        <v>2325</v>
      </c>
      <c r="H2007" s="39" t="s">
        <v>5955</v>
      </c>
      <c r="I2007" s="39" t="s">
        <v>6058</v>
      </c>
      <c r="J2007" s="39" t="s">
        <v>6059</v>
      </c>
    </row>
    <row r="2008" spans="1:10" ht="25.5" x14ac:dyDescent="0.2">
      <c r="A2008" s="113">
        <v>1441</v>
      </c>
      <c r="B2008" s="36">
        <f>SUBTOTAL(103,C$2:$C2008)</f>
        <v>2007</v>
      </c>
      <c r="C2008" s="38" t="s">
        <v>971</v>
      </c>
      <c r="D2008" s="83" t="s">
        <v>6619</v>
      </c>
      <c r="E2008" s="85" t="s">
        <v>6681</v>
      </c>
      <c r="F2008" s="85" t="s">
        <v>6642</v>
      </c>
      <c r="G2008" s="84" t="s">
        <v>2320</v>
      </c>
      <c r="H2008" s="39" t="s">
        <v>6656</v>
      </c>
      <c r="I2008" s="39" t="s">
        <v>6669</v>
      </c>
      <c r="J2008" s="95"/>
    </row>
    <row r="2009" spans="1:10" ht="25.5" x14ac:dyDescent="0.2">
      <c r="A2009" s="113">
        <v>1442</v>
      </c>
      <c r="B2009" s="36">
        <f>SUBTOTAL(103,C$2:$C2009)</f>
        <v>2008</v>
      </c>
      <c r="C2009" s="38" t="s">
        <v>973</v>
      </c>
      <c r="D2009" s="83" t="s">
        <v>7041</v>
      </c>
      <c r="E2009" s="85" t="s">
        <v>7086</v>
      </c>
      <c r="F2009" s="85" t="s">
        <v>7051</v>
      </c>
      <c r="G2009" s="84" t="s">
        <v>2320</v>
      </c>
      <c r="H2009" s="39" t="s">
        <v>7059</v>
      </c>
      <c r="I2009" s="39" t="s">
        <v>7072</v>
      </c>
      <c r="J2009" s="39"/>
    </row>
    <row r="2010" spans="1:10" x14ac:dyDescent="0.2">
      <c r="A2010" s="113">
        <v>1443</v>
      </c>
      <c r="B2010" s="36">
        <f>SUBTOTAL(103,C$2:$C2010)</f>
        <v>2009</v>
      </c>
      <c r="C2010" s="38" t="s">
        <v>984</v>
      </c>
      <c r="D2010" s="83" t="s">
        <v>7741</v>
      </c>
      <c r="E2010" s="85" t="s">
        <v>7773</v>
      </c>
      <c r="F2010" s="85" t="s">
        <v>7756</v>
      </c>
      <c r="G2010" s="84" t="s">
        <v>2320</v>
      </c>
      <c r="H2010" s="39" t="s">
        <v>7724</v>
      </c>
      <c r="I2010" s="39" t="s">
        <v>7835</v>
      </c>
      <c r="J2010" s="39"/>
    </row>
    <row r="2011" spans="1:10" ht="25.5" x14ac:dyDescent="0.2">
      <c r="A2011" s="113">
        <v>1444</v>
      </c>
      <c r="B2011" s="36">
        <f>SUBTOTAL(103,C$2:$C2011)</f>
        <v>2010</v>
      </c>
      <c r="C2011" s="38" t="s">
        <v>971</v>
      </c>
      <c r="D2011" s="83">
        <v>41943031</v>
      </c>
      <c r="E2011" s="85" t="s">
        <v>6246</v>
      </c>
      <c r="F2011" s="85" t="s">
        <v>6247</v>
      </c>
      <c r="G2011" s="35" t="s">
        <v>2325</v>
      </c>
      <c r="H2011" s="39" t="s">
        <v>6137</v>
      </c>
      <c r="I2011" s="39" t="s">
        <v>6241</v>
      </c>
      <c r="J2011" s="39" t="s">
        <v>6248</v>
      </c>
    </row>
    <row r="2012" spans="1:10" ht="25.5" x14ac:dyDescent="0.2">
      <c r="A2012" s="113">
        <v>1445</v>
      </c>
      <c r="B2012" s="36">
        <f>SUBTOTAL(103,C$2:$C2012)</f>
        <v>2011</v>
      </c>
      <c r="C2012" s="38" t="s">
        <v>984</v>
      </c>
      <c r="D2012" s="83" t="s">
        <v>6620</v>
      </c>
      <c r="E2012" s="85" t="s">
        <v>6682</v>
      </c>
      <c r="F2012" s="85" t="s">
        <v>6643</v>
      </c>
      <c r="G2012" s="84" t="s">
        <v>2320</v>
      </c>
      <c r="H2012" s="39" t="s">
        <v>6656</v>
      </c>
      <c r="I2012" s="39" t="s">
        <v>6670</v>
      </c>
      <c r="J2012" s="95"/>
    </row>
    <row r="2013" spans="1:10" ht="38.25" customHeight="1" x14ac:dyDescent="0.2">
      <c r="A2013" s="113">
        <v>1446</v>
      </c>
      <c r="B2013" s="36">
        <f>SUBTOTAL(103,C$2:$C2013)</f>
        <v>2012</v>
      </c>
      <c r="C2013" s="38" t="s">
        <v>971</v>
      </c>
      <c r="D2013" s="83" t="s">
        <v>6398</v>
      </c>
      <c r="E2013" s="85" t="s">
        <v>6417</v>
      </c>
      <c r="F2013" s="85" t="s">
        <v>5338</v>
      </c>
      <c r="G2013" s="84" t="s">
        <v>2320</v>
      </c>
      <c r="H2013" s="39" t="s">
        <v>6434</v>
      </c>
      <c r="I2013" s="39" t="s">
        <v>6428</v>
      </c>
      <c r="J2013" s="39"/>
    </row>
    <row r="2014" spans="1:10" x14ac:dyDescent="0.2">
      <c r="A2014" s="113">
        <v>1447</v>
      </c>
      <c r="B2014" s="36">
        <f>SUBTOTAL(103,C$2:$C2014)</f>
        <v>2013</v>
      </c>
      <c r="C2014" s="38" t="s">
        <v>971</v>
      </c>
      <c r="D2014" s="83" t="s">
        <v>6105</v>
      </c>
      <c r="E2014" s="85" t="s">
        <v>6131</v>
      </c>
      <c r="F2014" s="85" t="s">
        <v>5338</v>
      </c>
      <c r="G2014" s="84" t="s">
        <v>2320</v>
      </c>
      <c r="H2014" s="39" t="s">
        <v>6140</v>
      </c>
      <c r="I2014" s="39" t="s">
        <v>6294</v>
      </c>
      <c r="J2014" s="39"/>
    </row>
    <row r="2015" spans="1:10" ht="25.5" x14ac:dyDescent="0.2">
      <c r="A2015" s="113">
        <v>1448</v>
      </c>
      <c r="B2015" s="74">
        <f>SUBTOTAL(103,C$2:$C2015)</f>
        <v>2014</v>
      </c>
      <c r="C2015" s="76" t="s">
        <v>971</v>
      </c>
      <c r="D2015" s="67" t="s">
        <v>5058</v>
      </c>
      <c r="E2015" s="71" t="s">
        <v>5584</v>
      </c>
      <c r="F2015" s="71" t="s">
        <v>5496</v>
      </c>
      <c r="G2015" s="72" t="s">
        <v>2323</v>
      </c>
      <c r="H2015" s="69" t="s">
        <v>5586</v>
      </c>
      <c r="I2015" s="69" t="s">
        <v>5549</v>
      </c>
      <c r="J2015" s="69" t="s">
        <v>5542</v>
      </c>
    </row>
    <row r="2016" spans="1:10" ht="25.5" x14ac:dyDescent="0.2">
      <c r="A2016" s="118"/>
      <c r="B2016" s="74">
        <f>SUBTOTAL(103,C$2:$C2016)</f>
        <v>2015</v>
      </c>
      <c r="C2016" s="76" t="s">
        <v>971</v>
      </c>
      <c r="D2016" s="67" t="s">
        <v>5058</v>
      </c>
      <c r="E2016" s="71" t="s">
        <v>5584</v>
      </c>
      <c r="F2016" s="71" t="s">
        <v>5496</v>
      </c>
      <c r="G2016" s="72" t="s">
        <v>5585</v>
      </c>
      <c r="H2016" s="69" t="s">
        <v>5586</v>
      </c>
      <c r="I2016" s="69" t="s">
        <v>5587</v>
      </c>
      <c r="J2016" s="69" t="s">
        <v>5542</v>
      </c>
    </row>
    <row r="2017" spans="1:10" ht="63.75" x14ac:dyDescent="0.2">
      <c r="A2017" s="118"/>
      <c r="B2017" s="74">
        <f>SUBTOTAL(103,C$2:$C2017)</f>
        <v>2016</v>
      </c>
      <c r="C2017" s="68" t="s">
        <v>971</v>
      </c>
      <c r="D2017" s="96" t="s">
        <v>5058</v>
      </c>
      <c r="E2017" s="79" t="s">
        <v>5060</v>
      </c>
      <c r="F2017" s="75" t="s">
        <v>5059</v>
      </c>
      <c r="G2017" s="81" t="s">
        <v>2322</v>
      </c>
      <c r="H2017" s="69" t="s">
        <v>6082</v>
      </c>
      <c r="I2017" s="69" t="s">
        <v>5777</v>
      </c>
      <c r="J2017" s="69" t="s">
        <v>5778</v>
      </c>
    </row>
    <row r="2018" spans="1:10" ht="63.75" x14ac:dyDescent="0.2">
      <c r="A2018" s="118"/>
      <c r="B2018" s="74">
        <f>SUBTOTAL(103,C$2:$C2018)</f>
        <v>2017</v>
      </c>
      <c r="C2018" s="68" t="s">
        <v>971</v>
      </c>
      <c r="D2018" s="67" t="s">
        <v>5058</v>
      </c>
      <c r="E2018" s="79" t="s">
        <v>5060</v>
      </c>
      <c r="F2018" s="75" t="s">
        <v>5059</v>
      </c>
      <c r="G2018" s="72" t="s">
        <v>2324</v>
      </c>
      <c r="H2018" s="69" t="s">
        <v>6082</v>
      </c>
      <c r="I2018" s="69" t="s">
        <v>5779</v>
      </c>
      <c r="J2018" s="69" t="s">
        <v>5778</v>
      </c>
    </row>
    <row r="2019" spans="1:10" ht="25.5" x14ac:dyDescent="0.2">
      <c r="A2019" s="118"/>
      <c r="B2019" s="36">
        <f>SUBTOTAL(103,C$2:$C2019)</f>
        <v>2018</v>
      </c>
      <c r="C2019" s="38">
        <v>26</v>
      </c>
      <c r="D2019" s="83" t="s">
        <v>5058</v>
      </c>
      <c r="E2019" s="85" t="s">
        <v>5584</v>
      </c>
      <c r="F2019" s="85" t="s">
        <v>5496</v>
      </c>
      <c r="G2019" s="84" t="s">
        <v>5585</v>
      </c>
      <c r="H2019" s="39" t="s">
        <v>6440</v>
      </c>
      <c r="I2019" s="39" t="s">
        <v>6304</v>
      </c>
      <c r="J2019" s="39" t="s">
        <v>5542</v>
      </c>
    </row>
    <row r="2020" spans="1:10" x14ac:dyDescent="0.2">
      <c r="A2020" s="113">
        <v>1449</v>
      </c>
      <c r="B2020" s="36">
        <f>SUBTOTAL(103,C$2:$C2020)</f>
        <v>2019</v>
      </c>
      <c r="C2020" s="38" t="s">
        <v>971</v>
      </c>
      <c r="D2020" s="83">
        <v>41947222</v>
      </c>
      <c r="E2020" s="85" t="s">
        <v>5738</v>
      </c>
      <c r="F2020" s="85" t="s">
        <v>5748</v>
      </c>
      <c r="G2020" s="35" t="s">
        <v>2325</v>
      </c>
      <c r="H2020" s="39" t="s">
        <v>5678</v>
      </c>
      <c r="I2020" s="39" t="s">
        <v>5768</v>
      </c>
      <c r="J2020" s="39" t="s">
        <v>5759</v>
      </c>
    </row>
    <row r="2021" spans="1:10" ht="25.5" x14ac:dyDescent="0.2">
      <c r="A2021" s="118"/>
      <c r="B2021" s="36">
        <f>SUBTOTAL(103,C$2:$C2021)</f>
        <v>2020</v>
      </c>
      <c r="C2021" s="38" t="s">
        <v>971</v>
      </c>
      <c r="D2021" s="83" t="s">
        <v>7600</v>
      </c>
      <c r="E2021" s="85" t="s">
        <v>5738</v>
      </c>
      <c r="F2021" s="85" t="s">
        <v>7630</v>
      </c>
      <c r="G2021" s="84" t="s">
        <v>5497</v>
      </c>
      <c r="H2021" s="39" t="s">
        <v>7721</v>
      </c>
      <c r="I2021" s="39" t="s">
        <v>7654</v>
      </c>
      <c r="J2021" s="39" t="s">
        <v>7666</v>
      </c>
    </row>
    <row r="2022" spans="1:10" ht="25.5" x14ac:dyDescent="0.2">
      <c r="A2022" s="113">
        <v>1450</v>
      </c>
      <c r="B2022" s="36">
        <f>SUBTOTAL(103,C$2:$C2022)</f>
        <v>2021</v>
      </c>
      <c r="C2022" s="38" t="s">
        <v>994</v>
      </c>
      <c r="D2022" s="83" t="s">
        <v>6547</v>
      </c>
      <c r="E2022" s="85" t="s">
        <v>6548</v>
      </c>
      <c r="F2022" s="85" t="s">
        <v>6549</v>
      </c>
      <c r="G2022" s="84" t="s">
        <v>2320</v>
      </c>
      <c r="H2022" s="39" t="s">
        <v>6435</v>
      </c>
      <c r="I2022" s="39" t="s">
        <v>6550</v>
      </c>
      <c r="J2022" s="39"/>
    </row>
    <row r="2023" spans="1:10" ht="38.25" x14ac:dyDescent="0.2">
      <c r="A2023" s="118"/>
      <c r="B2023" s="36">
        <f>SUBTOTAL(103,C$2:$C2023)</f>
        <v>2022</v>
      </c>
      <c r="C2023" s="38" t="s">
        <v>994</v>
      </c>
      <c r="D2023" s="83" t="s">
        <v>6547</v>
      </c>
      <c r="E2023" s="85" t="s">
        <v>6895</v>
      </c>
      <c r="F2023" s="85" t="s">
        <v>6549</v>
      </c>
      <c r="G2023" s="35" t="s">
        <v>5772</v>
      </c>
      <c r="H2023" s="39" t="s">
        <v>6896</v>
      </c>
      <c r="I2023" s="39" t="s">
        <v>6897</v>
      </c>
      <c r="J2023" s="102"/>
    </row>
    <row r="2024" spans="1:10" ht="25.5" x14ac:dyDescent="0.2">
      <c r="A2024" s="113">
        <v>1451</v>
      </c>
      <c r="B2024" s="36">
        <f>SUBTOTAL(103,C$2:$C2024)</f>
        <v>2023</v>
      </c>
      <c r="C2024" s="38" t="s">
        <v>971</v>
      </c>
      <c r="D2024" s="83">
        <v>41952114</v>
      </c>
      <c r="E2024" s="85" t="s">
        <v>5891</v>
      </c>
      <c r="F2024" s="85" t="s">
        <v>6861</v>
      </c>
      <c r="G2024" s="35" t="s">
        <v>2325</v>
      </c>
      <c r="H2024" s="39" t="s">
        <v>5811</v>
      </c>
      <c r="I2024" s="39" t="s">
        <v>5912</v>
      </c>
      <c r="J2024" s="39" t="s">
        <v>5905</v>
      </c>
    </row>
    <row r="2025" spans="1:10" x14ac:dyDescent="0.2">
      <c r="A2025" s="113">
        <v>1452</v>
      </c>
      <c r="B2025" s="36">
        <f>SUBTOTAL(103,C$2:$C2025)</f>
        <v>2024</v>
      </c>
      <c r="C2025" s="38" t="s">
        <v>971</v>
      </c>
      <c r="D2025" s="83">
        <v>41959392</v>
      </c>
      <c r="E2025" s="85" t="s">
        <v>5087</v>
      </c>
      <c r="F2025" s="85" t="s">
        <v>6081</v>
      </c>
      <c r="G2025" s="35" t="s">
        <v>2325</v>
      </c>
      <c r="H2025" s="39" t="s">
        <v>5095</v>
      </c>
      <c r="I2025" s="39" t="s">
        <v>5100</v>
      </c>
      <c r="J2025" s="39" t="s">
        <v>5089</v>
      </c>
    </row>
    <row r="2026" spans="1:10" ht="25.5" x14ac:dyDescent="0.2">
      <c r="A2026" s="113">
        <v>1453</v>
      </c>
      <c r="B2026" s="36">
        <f>SUBTOTAL(103,C$2:$C2026)</f>
        <v>2025</v>
      </c>
      <c r="C2026" s="38" t="s">
        <v>971</v>
      </c>
      <c r="D2026" s="83">
        <v>41963985</v>
      </c>
      <c r="E2026" s="85" t="s">
        <v>5229</v>
      </c>
      <c r="F2026" s="85" t="s">
        <v>6867</v>
      </c>
      <c r="G2026" s="35" t="s">
        <v>2325</v>
      </c>
      <c r="H2026" s="39" t="s">
        <v>5264</v>
      </c>
      <c r="I2026" s="39" t="s">
        <v>5268</v>
      </c>
      <c r="J2026" s="39" t="s">
        <v>5286</v>
      </c>
    </row>
    <row r="2027" spans="1:10" ht="25.5" x14ac:dyDescent="0.2">
      <c r="A2027" s="113">
        <v>1454</v>
      </c>
      <c r="B2027" s="36">
        <f>SUBTOTAL(103,C$2:$C2027)</f>
        <v>2026</v>
      </c>
      <c r="C2027" s="38" t="s">
        <v>971</v>
      </c>
      <c r="D2027" s="83">
        <v>41965411</v>
      </c>
      <c r="E2027" s="85" t="s">
        <v>6831</v>
      </c>
      <c r="F2027" s="85" t="s">
        <v>6832</v>
      </c>
      <c r="G2027" s="35" t="s">
        <v>2325</v>
      </c>
      <c r="H2027" s="39" t="s">
        <v>6656</v>
      </c>
      <c r="I2027" s="39" t="s">
        <v>6829</v>
      </c>
      <c r="J2027" s="39" t="s">
        <v>6833</v>
      </c>
    </row>
    <row r="2028" spans="1:10" ht="25.5" x14ac:dyDescent="0.2">
      <c r="A2028" s="113">
        <v>1455</v>
      </c>
      <c r="B2028" s="36">
        <f>SUBTOTAL(103,C$2:$C2028)</f>
        <v>2027</v>
      </c>
      <c r="C2028" s="38" t="s">
        <v>975</v>
      </c>
      <c r="D2028" s="83" t="s">
        <v>7101</v>
      </c>
      <c r="E2028" s="85" t="s">
        <v>7231</v>
      </c>
      <c r="F2028" s="85" t="s">
        <v>7139</v>
      </c>
      <c r="G2028" s="84" t="s">
        <v>5497</v>
      </c>
      <c r="H2028" s="39" t="s">
        <v>7056</v>
      </c>
      <c r="I2028" s="39" t="s">
        <v>7168</v>
      </c>
      <c r="J2028" s="39" t="s">
        <v>7188</v>
      </c>
    </row>
    <row r="2029" spans="1:10" ht="25.5" x14ac:dyDescent="0.2">
      <c r="A2029" s="113">
        <v>1456</v>
      </c>
      <c r="B2029" s="36">
        <f>SUBTOTAL(103,C$2:$C2029)</f>
        <v>2028</v>
      </c>
      <c r="C2029" s="38" t="s">
        <v>971</v>
      </c>
      <c r="D2029" s="83" t="s">
        <v>5828</v>
      </c>
      <c r="E2029" s="85" t="s">
        <v>5873</v>
      </c>
      <c r="F2029" s="85" t="s">
        <v>5837</v>
      </c>
      <c r="G2029" s="84" t="s">
        <v>5497</v>
      </c>
      <c r="H2029" s="39" t="s">
        <v>5810</v>
      </c>
      <c r="I2029" s="39" t="s">
        <v>5856</v>
      </c>
      <c r="J2029" s="39" t="s">
        <v>5850</v>
      </c>
    </row>
    <row r="2030" spans="1:10" ht="25.5" x14ac:dyDescent="0.2">
      <c r="A2030" s="118"/>
      <c r="B2030" s="36">
        <f>SUBTOTAL(103,C$2:$C2030)</f>
        <v>2029</v>
      </c>
      <c r="C2030" s="38" t="s">
        <v>971</v>
      </c>
      <c r="D2030" s="83" t="s">
        <v>5828</v>
      </c>
      <c r="E2030" s="85" t="s">
        <v>5873</v>
      </c>
      <c r="F2030" s="85" t="s">
        <v>5837</v>
      </c>
      <c r="G2030" s="84" t="s">
        <v>5497</v>
      </c>
      <c r="H2030" s="39" t="s">
        <v>6653</v>
      </c>
      <c r="I2030" s="39" t="s">
        <v>6738</v>
      </c>
      <c r="J2030" s="39" t="s">
        <v>6754</v>
      </c>
    </row>
    <row r="2031" spans="1:10" ht="38.25" customHeight="1" x14ac:dyDescent="0.2">
      <c r="A2031" s="113">
        <v>1457</v>
      </c>
      <c r="B2031" s="36">
        <f>SUBTOTAL(103,C$2:$C2031)</f>
        <v>2030</v>
      </c>
      <c r="C2031" s="38" t="s">
        <v>971</v>
      </c>
      <c r="D2031" s="83">
        <v>41987791</v>
      </c>
      <c r="E2031" s="85" t="s">
        <v>6379</v>
      </c>
      <c r="F2031" s="85" t="s">
        <v>6377</v>
      </c>
      <c r="G2031" s="84" t="s">
        <v>2325</v>
      </c>
      <c r="H2031" s="39" t="s">
        <v>6373</v>
      </c>
      <c r="I2031" s="39" t="s">
        <v>6374</v>
      </c>
      <c r="J2031" s="39" t="s">
        <v>6380</v>
      </c>
    </row>
    <row r="2032" spans="1:10" ht="25.5" x14ac:dyDescent="0.2">
      <c r="A2032" s="113">
        <v>1458</v>
      </c>
      <c r="B2032" s="36">
        <f>SUBTOTAL(103,C$2:$C2032)</f>
        <v>2031</v>
      </c>
      <c r="C2032" s="38" t="s">
        <v>982</v>
      </c>
      <c r="D2032" s="83">
        <v>41993606</v>
      </c>
      <c r="E2032" s="85" t="s">
        <v>5207</v>
      </c>
      <c r="F2032" s="85" t="s">
        <v>5208</v>
      </c>
      <c r="G2032" s="35" t="s">
        <v>2325</v>
      </c>
      <c r="H2032" s="39" t="s">
        <v>5264</v>
      </c>
      <c r="I2032" s="39" t="s">
        <v>5268</v>
      </c>
      <c r="J2032" s="39" t="s">
        <v>5274</v>
      </c>
    </row>
    <row r="2033" spans="1:10" ht="25.5" x14ac:dyDescent="0.2">
      <c r="A2033" s="113">
        <v>1459</v>
      </c>
      <c r="B2033" s="36">
        <f>SUBTOTAL(103,C$2:$C2033)</f>
        <v>2032</v>
      </c>
      <c r="C2033" s="38" t="s">
        <v>980</v>
      </c>
      <c r="D2033" s="83" t="s">
        <v>5419</v>
      </c>
      <c r="E2033" s="85" t="s">
        <v>5555</v>
      </c>
      <c r="F2033" s="85" t="s">
        <v>5463</v>
      </c>
      <c r="G2033" s="84" t="s">
        <v>5497</v>
      </c>
      <c r="H2033" s="39" t="s">
        <v>5394</v>
      </c>
      <c r="I2033" s="39" t="s">
        <v>5543</v>
      </c>
      <c r="J2033" s="39" t="s">
        <v>5503</v>
      </c>
    </row>
    <row r="2034" spans="1:10" ht="25.5" x14ac:dyDescent="0.2">
      <c r="A2034" s="113">
        <v>1460</v>
      </c>
      <c r="B2034" s="36">
        <f>SUBTOTAL(103,C$2:$C2034)</f>
        <v>2033</v>
      </c>
      <c r="C2034" s="38" t="s">
        <v>971</v>
      </c>
      <c r="D2034" s="83" t="s">
        <v>6961</v>
      </c>
      <c r="E2034" s="85" t="s">
        <v>7020</v>
      </c>
      <c r="F2034" s="85" t="s">
        <v>6977</v>
      </c>
      <c r="G2034" s="84" t="s">
        <v>5497</v>
      </c>
      <c r="H2034" s="39" t="s">
        <v>6891</v>
      </c>
      <c r="I2034" s="39" t="s">
        <v>7024</v>
      </c>
      <c r="J2034" s="39" t="s">
        <v>7005</v>
      </c>
    </row>
    <row r="2035" spans="1:10" x14ac:dyDescent="0.2">
      <c r="A2035" s="113">
        <v>1461</v>
      </c>
      <c r="B2035" s="36">
        <f>SUBTOTAL(103,C$2:$C2035)</f>
        <v>2034</v>
      </c>
      <c r="C2035" s="38" t="s">
        <v>971</v>
      </c>
      <c r="D2035" s="83">
        <v>42004898</v>
      </c>
      <c r="E2035" s="85" t="s">
        <v>5224</v>
      </c>
      <c r="F2035" s="85" t="s">
        <v>5225</v>
      </c>
      <c r="G2035" s="35" t="s">
        <v>2325</v>
      </c>
      <c r="H2035" s="39" t="s">
        <v>5264</v>
      </c>
      <c r="I2035" s="39" t="s">
        <v>5268</v>
      </c>
      <c r="J2035" s="39" t="s">
        <v>5283</v>
      </c>
    </row>
    <row r="2036" spans="1:10" ht="25.5" x14ac:dyDescent="0.2">
      <c r="A2036" s="118"/>
      <c r="B2036" s="36">
        <f>SUBTOTAL(103,C$2:$C2036)</f>
        <v>2035</v>
      </c>
      <c r="C2036" s="38" t="s">
        <v>971</v>
      </c>
      <c r="D2036" s="83" t="s">
        <v>5449</v>
      </c>
      <c r="E2036" s="85" t="s">
        <v>5224</v>
      </c>
      <c r="F2036" s="85" t="s">
        <v>5489</v>
      </c>
      <c r="G2036" s="84" t="s">
        <v>5497</v>
      </c>
      <c r="H2036" s="39" t="s">
        <v>5266</v>
      </c>
      <c r="I2036" s="39" t="s">
        <v>5547</v>
      </c>
      <c r="J2036" s="39" t="s">
        <v>5533</v>
      </c>
    </row>
    <row r="2037" spans="1:10" ht="25.5" x14ac:dyDescent="0.2">
      <c r="A2037" s="113">
        <v>1462</v>
      </c>
      <c r="B2037" s="36">
        <f>SUBTOTAL(103,C$2:$C2037)</f>
        <v>2036</v>
      </c>
      <c r="C2037" s="38" t="s">
        <v>971</v>
      </c>
      <c r="D2037" s="83">
        <v>42005006</v>
      </c>
      <c r="E2037" s="85" t="s">
        <v>5248</v>
      </c>
      <c r="F2037" s="85" t="s">
        <v>5225</v>
      </c>
      <c r="G2037" s="35" t="s">
        <v>2325</v>
      </c>
      <c r="H2037" s="39" t="s">
        <v>5265</v>
      </c>
      <c r="I2037" s="39" t="s">
        <v>5269</v>
      </c>
      <c r="J2037" s="39" t="s">
        <v>5296</v>
      </c>
    </row>
    <row r="2038" spans="1:10" ht="25.5" x14ac:dyDescent="0.2">
      <c r="A2038" s="118"/>
      <c r="B2038" s="36">
        <f>SUBTOTAL(103,C$2:$C2038)</f>
        <v>2037</v>
      </c>
      <c r="C2038" s="38" t="s">
        <v>971</v>
      </c>
      <c r="D2038" s="83" t="s">
        <v>5448</v>
      </c>
      <c r="E2038" s="85" t="s">
        <v>5248</v>
      </c>
      <c r="F2038" s="85" t="s">
        <v>5489</v>
      </c>
      <c r="G2038" s="84" t="s">
        <v>5497</v>
      </c>
      <c r="H2038" s="39" t="s">
        <v>5266</v>
      </c>
      <c r="I2038" s="39" t="s">
        <v>5547</v>
      </c>
      <c r="J2038" s="39" t="s">
        <v>5532</v>
      </c>
    </row>
    <row r="2039" spans="1:10" ht="25.5" x14ac:dyDescent="0.2">
      <c r="A2039" s="113">
        <v>1463</v>
      </c>
      <c r="B2039" s="36">
        <f>SUBTOTAL(103,C$2:$C2039)</f>
        <v>2038</v>
      </c>
      <c r="C2039" s="38" t="s">
        <v>988</v>
      </c>
      <c r="D2039" s="83" t="s">
        <v>6629</v>
      </c>
      <c r="E2039" s="85" t="s">
        <v>6691</v>
      </c>
      <c r="F2039" s="85" t="s">
        <v>5801</v>
      </c>
      <c r="G2039" s="84" t="s">
        <v>2320</v>
      </c>
      <c r="H2039" s="39" t="s">
        <v>6657</v>
      </c>
      <c r="I2039" s="39" t="s">
        <v>6847</v>
      </c>
      <c r="J2039" s="95"/>
    </row>
    <row r="2040" spans="1:10" ht="25.5" x14ac:dyDescent="0.2">
      <c r="A2040" s="113">
        <v>1464</v>
      </c>
      <c r="B2040" s="36">
        <f>SUBTOTAL(103,C$2:$C2040)</f>
        <v>2039</v>
      </c>
      <c r="C2040" s="38" t="s">
        <v>977</v>
      </c>
      <c r="D2040" s="83" t="s">
        <v>5415</v>
      </c>
      <c r="E2040" s="85" t="s">
        <v>5551</v>
      </c>
      <c r="F2040" s="85" t="s">
        <v>5459</v>
      </c>
      <c r="G2040" s="84" t="s">
        <v>5497</v>
      </c>
      <c r="H2040" s="39" t="s">
        <v>5394</v>
      </c>
      <c r="I2040" s="39" t="s">
        <v>5543</v>
      </c>
      <c r="J2040" s="39" t="s">
        <v>5499</v>
      </c>
    </row>
    <row r="2041" spans="1:10" ht="25.5" x14ac:dyDescent="0.2">
      <c r="A2041" s="113">
        <v>1465</v>
      </c>
      <c r="B2041" s="36">
        <f>SUBTOTAL(103,C$2:$C2041)</f>
        <v>2040</v>
      </c>
      <c r="C2041" s="38" t="s">
        <v>971</v>
      </c>
      <c r="D2041" s="83" t="s">
        <v>5421</v>
      </c>
      <c r="E2041" s="85" t="s">
        <v>5457</v>
      </c>
      <c r="F2041" s="85" t="s">
        <v>5464</v>
      </c>
      <c r="G2041" s="84" t="s">
        <v>5497</v>
      </c>
      <c r="H2041" s="39" t="s">
        <v>5394</v>
      </c>
      <c r="I2041" s="39" t="s">
        <v>5543</v>
      </c>
      <c r="J2041" s="39" t="s">
        <v>5505</v>
      </c>
    </row>
    <row r="2042" spans="1:10" ht="25.5" x14ac:dyDescent="0.2">
      <c r="A2042" s="113">
        <v>1466</v>
      </c>
      <c r="B2042" s="36">
        <f>SUBTOTAL(103,C$2:$C2042)</f>
        <v>2041</v>
      </c>
      <c r="C2042" s="38" t="s">
        <v>997</v>
      </c>
      <c r="D2042" s="83" t="s">
        <v>6901</v>
      </c>
      <c r="E2042" s="85" t="s">
        <v>6936</v>
      </c>
      <c r="F2042" s="85" t="s">
        <v>6912</v>
      </c>
      <c r="G2042" s="84" t="s">
        <v>2320</v>
      </c>
      <c r="H2042" s="39" t="s">
        <v>6884</v>
      </c>
      <c r="I2042" s="39" t="s">
        <v>6925</v>
      </c>
      <c r="J2042" s="39"/>
    </row>
    <row r="2043" spans="1:10" ht="25.5" x14ac:dyDescent="0.2">
      <c r="A2043" s="113">
        <v>1467</v>
      </c>
      <c r="B2043" s="36">
        <f>SUBTOTAL(103,C$2:$C2043)</f>
        <v>2042</v>
      </c>
      <c r="C2043" s="38" t="s">
        <v>986</v>
      </c>
      <c r="D2043" s="83" t="s">
        <v>7033</v>
      </c>
      <c r="E2043" s="85" t="s">
        <v>7078</v>
      </c>
      <c r="F2043" s="85" t="s">
        <v>7045</v>
      </c>
      <c r="G2043" s="84" t="s">
        <v>2320</v>
      </c>
      <c r="H2043" s="39" t="s">
        <v>7055</v>
      </c>
      <c r="I2043" s="39" t="s">
        <v>7064</v>
      </c>
      <c r="J2043" s="39"/>
    </row>
    <row r="2044" spans="1:10" ht="25.5" x14ac:dyDescent="0.2">
      <c r="A2044" s="113">
        <v>1468</v>
      </c>
      <c r="B2044" s="36">
        <f>SUBTOTAL(103,C$2:$C2044)</f>
        <v>2043</v>
      </c>
      <c r="C2044" s="38" t="s">
        <v>971</v>
      </c>
      <c r="D2044" s="83">
        <v>42020360</v>
      </c>
      <c r="E2044" s="85" t="s">
        <v>5232</v>
      </c>
      <c r="F2044" s="85" t="s">
        <v>5233</v>
      </c>
      <c r="G2044" s="35" t="s">
        <v>2325</v>
      </c>
      <c r="H2044" s="39" t="s">
        <v>5264</v>
      </c>
      <c r="I2044" s="39" t="s">
        <v>5268</v>
      </c>
      <c r="J2044" s="39" t="s">
        <v>5288</v>
      </c>
    </row>
    <row r="2045" spans="1:10" ht="25.5" x14ac:dyDescent="0.2">
      <c r="A2045" s="113">
        <v>1469</v>
      </c>
      <c r="B2045" s="36">
        <f>SUBTOTAL(103,C$2:$C2045)</f>
        <v>2044</v>
      </c>
      <c r="C2045" s="38" t="s">
        <v>988</v>
      </c>
      <c r="D2045" s="83" t="s">
        <v>5705</v>
      </c>
      <c r="E2045" s="85" t="s">
        <v>5726</v>
      </c>
      <c r="F2045" s="85" t="s">
        <v>5712</v>
      </c>
      <c r="G2045" s="84" t="s">
        <v>5497</v>
      </c>
      <c r="H2045" s="39" t="s">
        <v>5678</v>
      </c>
      <c r="I2045" s="39" t="s">
        <v>5731</v>
      </c>
      <c r="J2045" s="39" t="s">
        <v>5720</v>
      </c>
    </row>
    <row r="2046" spans="1:10" x14ac:dyDescent="0.2">
      <c r="A2046" s="113">
        <v>1470</v>
      </c>
      <c r="B2046" s="36">
        <f>SUBTOTAL(103,C$2:$C2046)</f>
        <v>2045</v>
      </c>
      <c r="C2046" s="38" t="s">
        <v>976</v>
      </c>
      <c r="D2046" s="83" t="s">
        <v>7323</v>
      </c>
      <c r="E2046" s="85" t="s">
        <v>7375</v>
      </c>
      <c r="F2046" s="85" t="s">
        <v>6117</v>
      </c>
      <c r="G2046" s="84" t="s">
        <v>2320</v>
      </c>
      <c r="H2046" s="39" t="s">
        <v>7345</v>
      </c>
      <c r="I2046" s="39" t="s">
        <v>7585</v>
      </c>
      <c r="J2046" s="39"/>
    </row>
    <row r="2047" spans="1:10" ht="25.5" x14ac:dyDescent="0.2">
      <c r="A2047" s="113">
        <v>1471</v>
      </c>
      <c r="B2047" s="36">
        <f>SUBTOTAL(103,C$2:$C2047)</f>
        <v>2046</v>
      </c>
      <c r="C2047" s="38" t="s">
        <v>976</v>
      </c>
      <c r="D2047" s="83" t="s">
        <v>5701</v>
      </c>
      <c r="E2047" s="85" t="s">
        <v>5722</v>
      </c>
      <c r="F2047" s="85" t="s">
        <v>5707</v>
      </c>
      <c r="G2047" s="84" t="s">
        <v>5497</v>
      </c>
      <c r="H2047" s="39" t="s">
        <v>5675</v>
      </c>
      <c r="I2047" s="39" t="s">
        <v>5728</v>
      </c>
      <c r="J2047" s="39" t="s">
        <v>5714</v>
      </c>
    </row>
    <row r="2048" spans="1:10" ht="25.5" x14ac:dyDescent="0.2">
      <c r="A2048" s="113">
        <v>1472</v>
      </c>
      <c r="B2048" s="36">
        <f>SUBTOTAL(103,C$2:$C2048)</f>
        <v>2047</v>
      </c>
      <c r="C2048" s="38" t="s">
        <v>983</v>
      </c>
      <c r="D2048" s="83">
        <v>42033604</v>
      </c>
      <c r="E2048" s="85" t="s">
        <v>5235</v>
      </c>
      <c r="F2048" s="85" t="s">
        <v>5236</v>
      </c>
      <c r="G2048" s="35" t="s">
        <v>2325</v>
      </c>
      <c r="H2048" s="39" t="s">
        <v>5264</v>
      </c>
      <c r="I2048" s="39" t="s">
        <v>5268</v>
      </c>
      <c r="J2048" s="39" t="s">
        <v>5290</v>
      </c>
    </row>
    <row r="2049" spans="1:10" ht="25.5" x14ac:dyDescent="0.2">
      <c r="A2049" s="113">
        <v>1473</v>
      </c>
      <c r="B2049" s="36">
        <f>SUBTOTAL(103,C$2:$C2049)</f>
        <v>2048</v>
      </c>
      <c r="C2049" s="38" t="s">
        <v>991</v>
      </c>
      <c r="D2049" s="83" t="s">
        <v>5428</v>
      </c>
      <c r="E2049" s="85" t="s">
        <v>5561</v>
      </c>
      <c r="F2049" s="85" t="s">
        <v>5470</v>
      </c>
      <c r="G2049" s="84" t="s">
        <v>5497</v>
      </c>
      <c r="H2049" s="39" t="s">
        <v>5394</v>
      </c>
      <c r="I2049" s="39" t="s">
        <v>5543</v>
      </c>
      <c r="J2049" s="39" t="s">
        <v>5512</v>
      </c>
    </row>
    <row r="2050" spans="1:10" ht="25.5" x14ac:dyDescent="0.2">
      <c r="A2050" s="113">
        <v>1474</v>
      </c>
      <c r="B2050" s="36">
        <f>SUBTOTAL(103,C$2:$C2050)</f>
        <v>2049</v>
      </c>
      <c r="C2050" s="38" t="s">
        <v>981</v>
      </c>
      <c r="D2050" s="83" t="s">
        <v>6551</v>
      </c>
      <c r="E2050" s="85" t="s">
        <v>6552</v>
      </c>
      <c r="F2050" s="85" t="s">
        <v>6553</v>
      </c>
      <c r="G2050" s="84" t="s">
        <v>2320</v>
      </c>
      <c r="H2050" s="39" t="s">
        <v>6554</v>
      </c>
      <c r="I2050" s="39" t="s">
        <v>6555</v>
      </c>
      <c r="J2050" s="39"/>
    </row>
    <row r="2051" spans="1:10" x14ac:dyDescent="0.2">
      <c r="A2051" s="113">
        <v>1475</v>
      </c>
      <c r="B2051" s="36">
        <f>SUBTOTAL(103,C$2:$C2051)</f>
        <v>2050</v>
      </c>
      <c r="C2051" s="38" t="s">
        <v>982</v>
      </c>
      <c r="D2051" s="83" t="s">
        <v>6615</v>
      </c>
      <c r="E2051" s="85" t="s">
        <v>6677</v>
      </c>
      <c r="F2051" s="85" t="s">
        <v>6638</v>
      </c>
      <c r="G2051" s="84" t="s">
        <v>2320</v>
      </c>
      <c r="H2051" s="39" t="s">
        <v>6655</v>
      </c>
      <c r="I2051" s="39" t="s">
        <v>6665</v>
      </c>
      <c r="J2051" s="95"/>
    </row>
    <row r="2052" spans="1:10" ht="25.5" x14ac:dyDescent="0.2">
      <c r="A2052" s="113">
        <v>1476</v>
      </c>
      <c r="B2052" s="36">
        <f>SUBTOTAL(103,C$2:$C2052)</f>
        <v>2051</v>
      </c>
      <c r="C2052" s="38" t="s">
        <v>972</v>
      </c>
      <c r="D2052" s="83" t="s">
        <v>7316</v>
      </c>
      <c r="E2052" s="85" t="s">
        <v>7369</v>
      </c>
      <c r="F2052" s="85" t="s">
        <v>7334</v>
      </c>
      <c r="G2052" s="84" t="s">
        <v>2320</v>
      </c>
      <c r="H2052" s="39" t="s">
        <v>7344</v>
      </c>
      <c r="I2052" s="39" t="s">
        <v>7355</v>
      </c>
      <c r="J2052" s="39"/>
    </row>
    <row r="2053" spans="1:10" ht="25.5" x14ac:dyDescent="0.2">
      <c r="A2053" s="113">
        <v>1477</v>
      </c>
      <c r="B2053" s="36">
        <f>SUBTOTAL(103,C$2:$C2053)</f>
        <v>2052</v>
      </c>
      <c r="C2053" s="38" t="s">
        <v>971</v>
      </c>
      <c r="D2053" s="83">
        <v>42051995</v>
      </c>
      <c r="E2053" s="85" t="s">
        <v>5238</v>
      </c>
      <c r="F2053" s="85" t="s">
        <v>5239</v>
      </c>
      <c r="G2053" s="35" t="s">
        <v>2325</v>
      </c>
      <c r="H2053" s="39" t="s">
        <v>5264</v>
      </c>
      <c r="I2053" s="39" t="s">
        <v>5268</v>
      </c>
      <c r="J2053" s="39" t="s">
        <v>5291</v>
      </c>
    </row>
    <row r="2054" spans="1:10" ht="25.5" x14ac:dyDescent="0.2">
      <c r="A2054" s="118"/>
      <c r="B2054" s="36">
        <f>SUBTOTAL(103,C$2:$C2054)</f>
        <v>2053</v>
      </c>
      <c r="C2054" s="38" t="s">
        <v>971</v>
      </c>
      <c r="D2054" s="83" t="s">
        <v>6960</v>
      </c>
      <c r="E2054" s="85" t="s">
        <v>5238</v>
      </c>
      <c r="F2054" s="85" t="s">
        <v>6974</v>
      </c>
      <c r="G2054" s="84" t="s">
        <v>5497</v>
      </c>
      <c r="H2054" s="39" t="s">
        <v>6891</v>
      </c>
      <c r="I2054" s="39" t="s">
        <v>7024</v>
      </c>
      <c r="J2054" s="39" t="s">
        <v>7004</v>
      </c>
    </row>
    <row r="2055" spans="1:10" ht="25.5" x14ac:dyDescent="0.2">
      <c r="A2055" s="113">
        <v>1478</v>
      </c>
      <c r="B2055" s="36">
        <f>SUBTOTAL(103,C$2:$C2055)</f>
        <v>2054</v>
      </c>
      <c r="C2055" s="38" t="s">
        <v>971</v>
      </c>
      <c r="D2055" s="83">
        <v>42056129</v>
      </c>
      <c r="E2055" s="85" t="s">
        <v>5234</v>
      </c>
      <c r="F2055" s="85" t="s">
        <v>5075</v>
      </c>
      <c r="G2055" s="35" t="s">
        <v>2325</v>
      </c>
      <c r="H2055" s="39" t="s">
        <v>5264</v>
      </c>
      <c r="I2055" s="39" t="s">
        <v>5268</v>
      </c>
      <c r="J2055" s="39" t="s">
        <v>5289</v>
      </c>
    </row>
    <row r="2056" spans="1:10" ht="25.5" x14ac:dyDescent="0.2">
      <c r="A2056" s="118"/>
      <c r="B2056" s="36">
        <f>SUBTOTAL(103,C$2:$C2056)</f>
        <v>2055</v>
      </c>
      <c r="C2056" s="38" t="s">
        <v>971</v>
      </c>
      <c r="D2056" s="83" t="s">
        <v>7616</v>
      </c>
      <c r="E2056" s="85" t="s">
        <v>7713</v>
      </c>
      <c r="F2056" s="85" t="s">
        <v>5111</v>
      </c>
      <c r="G2056" s="84" t="s">
        <v>5497</v>
      </c>
      <c r="H2056" s="39" t="s">
        <v>7724</v>
      </c>
      <c r="I2056" s="39" t="s">
        <v>7833</v>
      </c>
      <c r="J2056" s="39" t="s">
        <v>7686</v>
      </c>
    </row>
    <row r="2057" spans="1:10" ht="25.5" x14ac:dyDescent="0.2">
      <c r="A2057" s="113">
        <v>1479</v>
      </c>
      <c r="B2057" s="36">
        <f>SUBTOTAL(103,C$2:$C2057)</f>
        <v>2056</v>
      </c>
      <c r="C2057" s="38" t="s">
        <v>971</v>
      </c>
      <c r="D2057" s="83">
        <v>42057468</v>
      </c>
      <c r="E2057" s="85" t="s">
        <v>5219</v>
      </c>
      <c r="F2057" s="85" t="s">
        <v>7306</v>
      </c>
      <c r="G2057" s="35" t="s">
        <v>2325</v>
      </c>
      <c r="H2057" s="39" t="s">
        <v>5264</v>
      </c>
      <c r="I2057" s="39" t="s">
        <v>5268</v>
      </c>
      <c r="J2057" s="39" t="s">
        <v>7307</v>
      </c>
    </row>
    <row r="2058" spans="1:10" ht="25.5" x14ac:dyDescent="0.2">
      <c r="A2058" s="113">
        <v>1480</v>
      </c>
      <c r="B2058" s="74">
        <f>SUBTOTAL(103,C$2:$C2058)</f>
        <v>2057</v>
      </c>
      <c r="C2058" s="76" t="s">
        <v>989</v>
      </c>
      <c r="D2058" s="67" t="s">
        <v>5825</v>
      </c>
      <c r="E2058" s="71" t="s">
        <v>5869</v>
      </c>
      <c r="F2058" s="71" t="s">
        <v>5834</v>
      </c>
      <c r="G2058" s="72" t="s">
        <v>5497</v>
      </c>
      <c r="H2058" s="69" t="s">
        <v>5809</v>
      </c>
      <c r="I2058" s="69" t="s">
        <v>5855</v>
      </c>
      <c r="J2058" s="69" t="s">
        <v>5844</v>
      </c>
    </row>
    <row r="2059" spans="1:10" ht="25.5" x14ac:dyDescent="0.2">
      <c r="A2059" s="118"/>
      <c r="B2059" s="36">
        <f>SUBTOTAL(103,C$2:$C2059)</f>
        <v>2058</v>
      </c>
      <c r="C2059" s="38" t="s">
        <v>989</v>
      </c>
      <c r="D2059" s="83" t="s">
        <v>5825</v>
      </c>
      <c r="E2059" s="85" t="s">
        <v>5869</v>
      </c>
      <c r="F2059" s="85" t="s">
        <v>6211</v>
      </c>
      <c r="G2059" s="84" t="s">
        <v>5497</v>
      </c>
      <c r="H2059" s="39" t="s">
        <v>6134</v>
      </c>
      <c r="I2059" s="39" t="s">
        <v>6234</v>
      </c>
      <c r="J2059" s="39" t="s">
        <v>5844</v>
      </c>
    </row>
    <row r="2060" spans="1:10" ht="25.5" x14ac:dyDescent="0.2">
      <c r="A2060" s="113">
        <v>1481</v>
      </c>
      <c r="B2060" s="36">
        <f>SUBTOTAL(103,C$2:$C2060)</f>
        <v>2059</v>
      </c>
      <c r="C2060" s="38" t="s">
        <v>971</v>
      </c>
      <c r="D2060" s="83" t="s">
        <v>5416</v>
      </c>
      <c r="E2060" s="85" t="s">
        <v>5552</v>
      </c>
      <c r="F2060" s="85" t="s">
        <v>5460</v>
      </c>
      <c r="G2060" s="84" t="s">
        <v>5497</v>
      </c>
      <c r="H2060" s="39" t="s">
        <v>5394</v>
      </c>
      <c r="I2060" s="39" t="s">
        <v>5543</v>
      </c>
      <c r="J2060" s="39" t="s">
        <v>5500</v>
      </c>
    </row>
    <row r="2061" spans="1:10" x14ac:dyDescent="0.2">
      <c r="A2061" s="118"/>
      <c r="B2061" s="36">
        <f>SUBTOTAL(103,C$2:$C2061)</f>
        <v>2060</v>
      </c>
      <c r="C2061" s="38" t="s">
        <v>971</v>
      </c>
      <c r="D2061" s="83">
        <v>42069164</v>
      </c>
      <c r="E2061" s="85" t="s">
        <v>5552</v>
      </c>
      <c r="F2061" s="85" t="s">
        <v>5747</v>
      </c>
      <c r="G2061" s="35" t="s">
        <v>2325</v>
      </c>
      <c r="H2061" s="39" t="s">
        <v>5676</v>
      </c>
      <c r="I2061" s="39" t="s">
        <v>5767</v>
      </c>
      <c r="J2061" s="39" t="s">
        <v>5757</v>
      </c>
    </row>
    <row r="2062" spans="1:10" ht="25.5" x14ac:dyDescent="0.2">
      <c r="A2062" s="113">
        <v>1482</v>
      </c>
      <c r="B2062" s="36">
        <f>SUBTOTAL(103,C$2:$C2062)</f>
        <v>2061</v>
      </c>
      <c r="C2062" s="38" t="s">
        <v>988</v>
      </c>
      <c r="D2062" s="83" t="s">
        <v>6624</v>
      </c>
      <c r="E2062" s="85" t="s">
        <v>6686</v>
      </c>
      <c r="F2062" s="85" t="s">
        <v>6645</v>
      </c>
      <c r="G2062" s="84" t="s">
        <v>2320</v>
      </c>
      <c r="H2062" s="39" t="s">
        <v>6657</v>
      </c>
      <c r="I2062" s="39" t="s">
        <v>6848</v>
      </c>
      <c r="J2062" s="95"/>
    </row>
    <row r="2063" spans="1:10" x14ac:dyDescent="0.2">
      <c r="A2063" s="113">
        <v>1483</v>
      </c>
      <c r="B2063" s="74">
        <f>SUBTOTAL(103,C$2:$C2063)</f>
        <v>2062</v>
      </c>
      <c r="C2063" s="76" t="s">
        <v>971</v>
      </c>
      <c r="D2063" s="67" t="s">
        <v>7038</v>
      </c>
      <c r="E2063" s="71" t="s">
        <v>7083</v>
      </c>
      <c r="F2063" s="71" t="s">
        <v>7049</v>
      </c>
      <c r="G2063" s="72" t="s">
        <v>2320</v>
      </c>
      <c r="H2063" s="69" t="s">
        <v>7058</v>
      </c>
      <c r="I2063" s="69" t="s">
        <v>7069</v>
      </c>
      <c r="J2063" s="69"/>
    </row>
    <row r="2064" spans="1:10" ht="25.5" x14ac:dyDescent="0.2">
      <c r="A2064" s="113">
        <v>1484</v>
      </c>
      <c r="B2064" s="36">
        <f>SUBTOTAL(103,C$2:$C2064)</f>
        <v>2063</v>
      </c>
      <c r="C2064" s="38" t="s">
        <v>988</v>
      </c>
      <c r="D2064" s="83" t="s">
        <v>5420</v>
      </c>
      <c r="E2064" s="85" t="s">
        <v>5556</v>
      </c>
      <c r="F2064" s="85" t="s">
        <v>1468</v>
      </c>
      <c r="G2064" s="84" t="s">
        <v>5497</v>
      </c>
      <c r="H2064" s="39" t="s">
        <v>5394</v>
      </c>
      <c r="I2064" s="39" t="s">
        <v>5543</v>
      </c>
      <c r="J2064" s="39" t="s">
        <v>5504</v>
      </c>
    </row>
    <row r="2065" spans="1:10" ht="25.5" x14ac:dyDescent="0.2">
      <c r="A2065" s="113">
        <v>1485</v>
      </c>
      <c r="B2065" s="36">
        <f>SUBTOTAL(103,C$2:$C2065)</f>
        <v>2064</v>
      </c>
      <c r="C2065" s="38" t="s">
        <v>975</v>
      </c>
      <c r="D2065" s="83" t="s">
        <v>5443</v>
      </c>
      <c r="E2065" s="85" t="s">
        <v>5573</v>
      </c>
      <c r="F2065" s="85" t="s">
        <v>5484</v>
      </c>
      <c r="G2065" s="84" t="s">
        <v>5497</v>
      </c>
      <c r="H2065" s="39" t="s">
        <v>5394</v>
      </c>
      <c r="I2065" s="39" t="s">
        <v>5543</v>
      </c>
      <c r="J2065" s="39" t="s">
        <v>5525</v>
      </c>
    </row>
    <row r="2066" spans="1:10" ht="25.5" x14ac:dyDescent="0.2">
      <c r="A2066" s="113">
        <v>1486</v>
      </c>
      <c r="B2066" s="36">
        <f>SUBTOTAL(103,C$2:$C2066)</f>
        <v>2065</v>
      </c>
      <c r="C2066" s="38" t="s">
        <v>971</v>
      </c>
      <c r="D2066" s="83">
        <v>42085610</v>
      </c>
      <c r="E2066" s="85" t="s">
        <v>5261</v>
      </c>
      <c r="F2066" s="85" t="s">
        <v>6881</v>
      </c>
      <c r="G2066" s="35" t="s">
        <v>2325</v>
      </c>
      <c r="H2066" s="39" t="s">
        <v>5267</v>
      </c>
      <c r="I2066" s="39" t="s">
        <v>5271</v>
      </c>
      <c r="J2066" s="39" t="s">
        <v>5303</v>
      </c>
    </row>
    <row r="2067" spans="1:10" ht="25.5" x14ac:dyDescent="0.2">
      <c r="A2067" s="118"/>
      <c r="B2067" s="36">
        <f>SUBTOTAL(103,C$2:$C2067)</f>
        <v>2066</v>
      </c>
      <c r="C2067" s="38" t="s">
        <v>971</v>
      </c>
      <c r="D2067" s="83" t="s">
        <v>5453</v>
      </c>
      <c r="E2067" s="85" t="s">
        <v>5261</v>
      </c>
      <c r="F2067" s="85" t="s">
        <v>6881</v>
      </c>
      <c r="G2067" s="84" t="s">
        <v>5497</v>
      </c>
      <c r="H2067" s="39" t="s">
        <v>5267</v>
      </c>
      <c r="I2067" s="39" t="s">
        <v>5548</v>
      </c>
      <c r="J2067" s="39" t="s">
        <v>5538</v>
      </c>
    </row>
    <row r="2068" spans="1:10" ht="25.5" x14ac:dyDescent="0.2">
      <c r="A2068" s="113">
        <v>1487</v>
      </c>
      <c r="B2068" s="36">
        <f>SUBTOTAL(103,C$2:$C2068)</f>
        <v>2067</v>
      </c>
      <c r="C2068" s="38" t="s">
        <v>978</v>
      </c>
      <c r="D2068" s="83" t="s">
        <v>5444</v>
      </c>
      <c r="E2068" s="85" t="s">
        <v>5574</v>
      </c>
      <c r="F2068" s="85" t="s">
        <v>5485</v>
      </c>
      <c r="G2068" s="84" t="s">
        <v>5497</v>
      </c>
      <c r="H2068" s="39" t="s">
        <v>5394</v>
      </c>
      <c r="I2068" s="39" t="s">
        <v>5543</v>
      </c>
      <c r="J2068" s="39" t="s">
        <v>5526</v>
      </c>
    </row>
    <row r="2069" spans="1:10" ht="25.5" x14ac:dyDescent="0.2">
      <c r="A2069" s="113">
        <v>1488</v>
      </c>
      <c r="B2069" s="36">
        <f>SUBTOTAL(103,C$2:$C2069)</f>
        <v>2068</v>
      </c>
      <c r="C2069" s="38" t="s">
        <v>983</v>
      </c>
      <c r="D2069" s="83" t="s">
        <v>5446</v>
      </c>
      <c r="E2069" s="85" t="s">
        <v>5576</v>
      </c>
      <c r="F2069" s="85" t="s">
        <v>6862</v>
      </c>
      <c r="G2069" s="84" t="s">
        <v>5497</v>
      </c>
      <c r="H2069" s="39" t="s">
        <v>5265</v>
      </c>
      <c r="I2069" s="39" t="s">
        <v>5546</v>
      </c>
      <c r="J2069" s="39" t="s">
        <v>5531</v>
      </c>
    </row>
    <row r="2070" spans="1:10" ht="25.5" x14ac:dyDescent="0.2">
      <c r="A2070" s="113">
        <v>1489</v>
      </c>
      <c r="B2070" s="36">
        <f>SUBTOTAL(103,C$2:$C2070)</f>
        <v>2069</v>
      </c>
      <c r="C2070" s="38" t="s">
        <v>976</v>
      </c>
      <c r="D2070" s="83" t="s">
        <v>5452</v>
      </c>
      <c r="E2070" s="85" t="s">
        <v>5581</v>
      </c>
      <c r="F2070" s="85" t="s">
        <v>6880</v>
      </c>
      <c r="G2070" s="84" t="s">
        <v>5497</v>
      </c>
      <c r="H2070" s="39" t="s">
        <v>5267</v>
      </c>
      <c r="I2070" s="39" t="s">
        <v>5548</v>
      </c>
      <c r="J2070" s="39" t="s">
        <v>5537</v>
      </c>
    </row>
    <row r="2071" spans="1:10" ht="25.5" x14ac:dyDescent="0.2">
      <c r="A2071" s="113">
        <v>1490</v>
      </c>
      <c r="B2071" s="36">
        <f>SUBTOTAL(103,C$2:$C2071)</f>
        <v>2070</v>
      </c>
      <c r="C2071" s="38" t="s">
        <v>971</v>
      </c>
      <c r="D2071" s="83" t="s">
        <v>7089</v>
      </c>
      <c r="E2071" s="85" t="s">
        <v>7255</v>
      </c>
      <c r="F2071" s="85" t="s">
        <v>7128</v>
      </c>
      <c r="G2071" s="84" t="s">
        <v>5497</v>
      </c>
      <c r="H2071" s="39" t="s">
        <v>7055</v>
      </c>
      <c r="I2071" s="39" t="s">
        <v>7167</v>
      </c>
      <c r="J2071" s="39" t="s">
        <v>7176</v>
      </c>
    </row>
    <row r="2072" spans="1:10" ht="25.5" x14ac:dyDescent="0.2">
      <c r="A2072" s="113">
        <v>1491</v>
      </c>
      <c r="B2072" s="36">
        <f>SUBTOTAL(103,C$2:$C2072)</f>
        <v>2071</v>
      </c>
      <c r="C2072" s="38" t="s">
        <v>982</v>
      </c>
      <c r="D2072" s="83">
        <v>42092130</v>
      </c>
      <c r="E2072" s="85" t="s">
        <v>5255</v>
      </c>
      <c r="F2072" s="85" t="s">
        <v>5256</v>
      </c>
      <c r="G2072" s="35" t="s">
        <v>2325</v>
      </c>
      <c r="H2072" s="39" t="s">
        <v>5266</v>
      </c>
      <c r="I2072" s="39" t="s">
        <v>5270</v>
      </c>
      <c r="J2072" s="39" t="s">
        <v>5300</v>
      </c>
    </row>
    <row r="2073" spans="1:10" ht="25.5" x14ac:dyDescent="0.2">
      <c r="A2073" s="118"/>
      <c r="B2073" s="36">
        <f>SUBTOTAL(103,C$2:$C2073)</f>
        <v>2072</v>
      </c>
      <c r="C2073" s="38" t="s">
        <v>982</v>
      </c>
      <c r="D2073" s="83" t="s">
        <v>5438</v>
      </c>
      <c r="E2073" s="85" t="s">
        <v>5255</v>
      </c>
      <c r="F2073" s="85" t="s">
        <v>5480</v>
      </c>
      <c r="G2073" s="84" t="s">
        <v>5497</v>
      </c>
      <c r="H2073" s="39" t="s">
        <v>5394</v>
      </c>
      <c r="I2073" s="39" t="s">
        <v>5543</v>
      </c>
      <c r="J2073" s="39" t="s">
        <v>5300</v>
      </c>
    </row>
    <row r="2074" spans="1:10" ht="25.5" x14ac:dyDescent="0.2">
      <c r="A2074" s="113">
        <v>1492</v>
      </c>
      <c r="B2074" s="36">
        <f>SUBTOTAL(103,C$2:$C2074)</f>
        <v>2073</v>
      </c>
      <c r="C2074" s="38" t="s">
        <v>990</v>
      </c>
      <c r="D2074" s="83" t="s">
        <v>6905</v>
      </c>
      <c r="E2074" s="85" t="s">
        <v>6940</v>
      </c>
      <c r="F2074" s="85" t="s">
        <v>6916</v>
      </c>
      <c r="G2074" s="84" t="s">
        <v>2320</v>
      </c>
      <c r="H2074" s="39" t="s">
        <v>6921</v>
      </c>
      <c r="I2074" s="39" t="s">
        <v>6929</v>
      </c>
      <c r="J2074" s="39"/>
    </row>
    <row r="2075" spans="1:10" ht="25.5" x14ac:dyDescent="0.2">
      <c r="A2075" s="113">
        <v>1493</v>
      </c>
      <c r="B2075" s="36">
        <f>SUBTOTAL(103,C$2:$C2075)</f>
        <v>2074</v>
      </c>
      <c r="C2075" s="38" t="s">
        <v>973</v>
      </c>
      <c r="D2075" s="83" t="s">
        <v>7739</v>
      </c>
      <c r="E2075" s="85" t="s">
        <v>7771</v>
      </c>
      <c r="F2075" s="85" t="s">
        <v>7755</v>
      </c>
      <c r="G2075" s="84" t="s">
        <v>2320</v>
      </c>
      <c r="H2075" s="39" t="s">
        <v>7723</v>
      </c>
      <c r="I2075" s="39" t="s">
        <v>7788</v>
      </c>
      <c r="J2075" s="39"/>
    </row>
    <row r="2076" spans="1:10" ht="25.5" x14ac:dyDescent="0.2">
      <c r="A2076" s="118">
        <v>1494</v>
      </c>
      <c r="B2076" s="74">
        <f>SUBTOTAL(103,C$2:$C2076)</f>
        <v>2075</v>
      </c>
      <c r="C2076" s="76" t="s">
        <v>976</v>
      </c>
      <c r="D2076" s="67" t="s">
        <v>5429</v>
      </c>
      <c r="E2076" s="71" t="s">
        <v>5562</v>
      </c>
      <c r="F2076" s="71" t="s">
        <v>5471</v>
      </c>
      <c r="G2076" s="72" t="s">
        <v>5497</v>
      </c>
      <c r="H2076" s="73" t="s">
        <v>5394</v>
      </c>
      <c r="I2076" s="70" t="s">
        <v>5543</v>
      </c>
      <c r="J2076" s="69" t="s">
        <v>5513</v>
      </c>
    </row>
    <row r="2077" spans="1:10" ht="25.5" x14ac:dyDescent="0.2">
      <c r="A2077" s="118"/>
      <c r="B2077" s="36">
        <f>SUBTOTAL(103,C$2:$C2077)</f>
        <v>2076</v>
      </c>
      <c r="C2077" s="38" t="s">
        <v>976</v>
      </c>
      <c r="D2077" s="83" t="s">
        <v>5429</v>
      </c>
      <c r="E2077" s="85" t="s">
        <v>5562</v>
      </c>
      <c r="F2077" s="85" t="s">
        <v>5471</v>
      </c>
      <c r="G2077" s="84" t="s">
        <v>5497</v>
      </c>
      <c r="H2077" s="39" t="s">
        <v>5602</v>
      </c>
      <c r="I2077" s="39" t="s">
        <v>5732</v>
      </c>
      <c r="J2077" s="39" t="s">
        <v>5513</v>
      </c>
    </row>
    <row r="2078" spans="1:10" ht="25.5" x14ac:dyDescent="0.2">
      <c r="A2078" s="113">
        <v>1495</v>
      </c>
      <c r="B2078" s="36">
        <f>SUBTOTAL(103,C$2:$C2078)</f>
        <v>2077</v>
      </c>
      <c r="C2078" s="38" t="s">
        <v>990</v>
      </c>
      <c r="D2078" s="83" t="s">
        <v>5442</v>
      </c>
      <c r="E2078" s="85" t="s">
        <v>5572</v>
      </c>
      <c r="F2078" s="85" t="s">
        <v>5483</v>
      </c>
      <c r="G2078" s="84" t="s">
        <v>5497</v>
      </c>
      <c r="H2078" s="39" t="s">
        <v>5394</v>
      </c>
      <c r="I2078" s="39" t="s">
        <v>5543</v>
      </c>
      <c r="J2078" s="39" t="s">
        <v>5524</v>
      </c>
    </row>
    <row r="2079" spans="1:10" ht="25.5" x14ac:dyDescent="0.2">
      <c r="A2079" s="113">
        <v>1496</v>
      </c>
      <c r="B2079" s="36">
        <f>SUBTOTAL(103,C$2:$C2079)</f>
        <v>2078</v>
      </c>
      <c r="C2079" s="38" t="s">
        <v>992</v>
      </c>
      <c r="D2079" s="83" t="s">
        <v>5414</v>
      </c>
      <c r="E2079" s="85" t="s">
        <v>5550</v>
      </c>
      <c r="F2079" s="85" t="s">
        <v>5458</v>
      </c>
      <c r="G2079" s="84" t="s">
        <v>5497</v>
      </c>
      <c r="H2079" s="39" t="s">
        <v>5394</v>
      </c>
      <c r="I2079" s="39" t="s">
        <v>5543</v>
      </c>
      <c r="J2079" s="39" t="s">
        <v>5498</v>
      </c>
    </row>
    <row r="2080" spans="1:10" ht="25.5" x14ac:dyDescent="0.2">
      <c r="A2080" s="113">
        <v>1497</v>
      </c>
      <c r="B2080" s="36">
        <f>SUBTOTAL(103,C$2:$C2080)</f>
        <v>2079</v>
      </c>
      <c r="C2080" s="38" t="s">
        <v>996</v>
      </c>
      <c r="D2080" s="83" t="s">
        <v>5432</v>
      </c>
      <c r="E2080" s="85" t="s">
        <v>5565</v>
      </c>
      <c r="F2080" s="85" t="s">
        <v>5474</v>
      </c>
      <c r="G2080" s="84" t="s">
        <v>5497</v>
      </c>
      <c r="H2080" s="39" t="s">
        <v>5394</v>
      </c>
      <c r="I2080" s="39" t="s">
        <v>5543</v>
      </c>
      <c r="J2080" s="39" t="s">
        <v>5516</v>
      </c>
    </row>
    <row r="2081" spans="1:10" ht="25.5" x14ac:dyDescent="0.2">
      <c r="A2081" s="113">
        <v>1498</v>
      </c>
      <c r="B2081" s="36">
        <f>SUBTOTAL(103,C$2:$C2081)</f>
        <v>2080</v>
      </c>
      <c r="C2081" s="38" t="s">
        <v>974</v>
      </c>
      <c r="D2081" s="83" t="s">
        <v>5424</v>
      </c>
      <c r="E2081" s="85" t="s">
        <v>5558</v>
      </c>
      <c r="F2081" s="85" t="s">
        <v>5466</v>
      </c>
      <c r="G2081" s="84" t="s">
        <v>5497</v>
      </c>
      <c r="H2081" s="39" t="s">
        <v>5394</v>
      </c>
      <c r="I2081" s="39" t="s">
        <v>5543</v>
      </c>
      <c r="J2081" s="39" t="s">
        <v>5508</v>
      </c>
    </row>
    <row r="2082" spans="1:10" x14ac:dyDescent="0.2">
      <c r="A2082" s="113">
        <v>1499</v>
      </c>
      <c r="B2082" s="36">
        <f>SUBTOTAL(103,C$2:$C2082)</f>
        <v>2081</v>
      </c>
      <c r="C2082" s="38" t="s">
        <v>971</v>
      </c>
      <c r="D2082" s="83">
        <v>42107644</v>
      </c>
      <c r="E2082" s="85" t="s">
        <v>5739</v>
      </c>
      <c r="F2082" s="85" t="s">
        <v>6091</v>
      </c>
      <c r="G2082" s="35" t="s">
        <v>2325</v>
      </c>
      <c r="H2082" s="39" t="s">
        <v>5680</v>
      </c>
      <c r="I2082" s="39" t="s">
        <v>5769</v>
      </c>
      <c r="J2082" s="39" t="s">
        <v>5760</v>
      </c>
    </row>
    <row r="2083" spans="1:10" ht="25.5" x14ac:dyDescent="0.2">
      <c r="A2083" s="113">
        <v>1500</v>
      </c>
      <c r="B2083" s="36">
        <f>SUBTOTAL(103,C$2:$C2083)</f>
        <v>2082</v>
      </c>
      <c r="C2083" s="38" t="s">
        <v>994</v>
      </c>
      <c r="D2083" s="83" t="s">
        <v>5994</v>
      </c>
      <c r="E2083" s="85" t="s">
        <v>6034</v>
      </c>
      <c r="F2083" s="85" t="s">
        <v>6001</v>
      </c>
      <c r="G2083" s="84" t="s">
        <v>5497</v>
      </c>
      <c r="H2083" s="39" t="s">
        <v>5990</v>
      </c>
      <c r="I2083" s="39" t="s">
        <v>6023</v>
      </c>
      <c r="J2083" s="39" t="s">
        <v>6015</v>
      </c>
    </row>
    <row r="2084" spans="1:10" ht="25.5" x14ac:dyDescent="0.2">
      <c r="A2084" s="113">
        <v>1501</v>
      </c>
      <c r="B2084" s="36">
        <f>SUBTOTAL(103,C$2:$C2084)</f>
        <v>2083</v>
      </c>
      <c r="C2084" s="38" t="s">
        <v>983</v>
      </c>
      <c r="D2084" s="83" t="s">
        <v>5434</v>
      </c>
      <c r="E2084" s="85" t="s">
        <v>5566</v>
      </c>
      <c r="F2084" s="85" t="s">
        <v>5476</v>
      </c>
      <c r="G2084" s="84" t="s">
        <v>5497</v>
      </c>
      <c r="H2084" s="39" t="s">
        <v>5394</v>
      </c>
      <c r="I2084" s="39" t="s">
        <v>5543</v>
      </c>
      <c r="J2084" s="39" t="s">
        <v>5517</v>
      </c>
    </row>
    <row r="2085" spans="1:10" ht="25.5" x14ac:dyDescent="0.2">
      <c r="A2085" s="113">
        <v>1502</v>
      </c>
      <c r="B2085" s="36">
        <f>SUBTOTAL(103,C$2:$C2085)</f>
        <v>2084</v>
      </c>
      <c r="C2085" s="38" t="s">
        <v>984</v>
      </c>
      <c r="D2085" s="83" t="s">
        <v>5423</v>
      </c>
      <c r="E2085" s="85" t="s">
        <v>5557</v>
      </c>
      <c r="F2085" s="85" t="s">
        <v>3075</v>
      </c>
      <c r="G2085" s="84" t="s">
        <v>5497</v>
      </c>
      <c r="H2085" s="39" t="s">
        <v>5394</v>
      </c>
      <c r="I2085" s="39" t="s">
        <v>5543</v>
      </c>
      <c r="J2085" s="39" t="s">
        <v>5507</v>
      </c>
    </row>
    <row r="2086" spans="1:10" ht="25.5" x14ac:dyDescent="0.2">
      <c r="A2086" s="113">
        <v>1503</v>
      </c>
      <c r="B2086" s="36">
        <f>SUBTOTAL(103,C$2:$C2086)</f>
        <v>2085</v>
      </c>
      <c r="C2086" s="38" t="s">
        <v>984</v>
      </c>
      <c r="D2086" s="83" t="s">
        <v>6617</v>
      </c>
      <c r="E2086" s="85" t="s">
        <v>6679</v>
      </c>
      <c r="F2086" s="85" t="s">
        <v>6640</v>
      </c>
      <c r="G2086" s="84" t="s">
        <v>2320</v>
      </c>
      <c r="H2086" s="39" t="s">
        <v>6656</v>
      </c>
      <c r="I2086" s="39" t="s">
        <v>6667</v>
      </c>
      <c r="J2086" s="95"/>
    </row>
    <row r="2087" spans="1:10" x14ac:dyDescent="0.2">
      <c r="A2087" s="113">
        <v>1504</v>
      </c>
      <c r="B2087" s="36">
        <f>SUBTOTAL(103,C$2:$C2087)</f>
        <v>2086</v>
      </c>
      <c r="C2087" s="38" t="s">
        <v>981</v>
      </c>
      <c r="D2087" s="83" t="s">
        <v>7311</v>
      </c>
      <c r="E2087" s="85" t="s">
        <v>7364</v>
      </c>
      <c r="F2087" s="85" t="s">
        <v>7330</v>
      </c>
      <c r="G2087" s="84" t="s">
        <v>2320</v>
      </c>
      <c r="H2087" s="39" t="s">
        <v>7342</v>
      </c>
      <c r="I2087" s="39" t="s">
        <v>7350</v>
      </c>
      <c r="J2087" s="39"/>
    </row>
    <row r="2088" spans="1:10" ht="25.5" x14ac:dyDescent="0.2">
      <c r="A2088" s="113">
        <v>1505</v>
      </c>
      <c r="B2088" s="36">
        <f>SUBTOTAL(103,C$2:$C2088)</f>
        <v>2087</v>
      </c>
      <c r="C2088" s="38" t="s">
        <v>981</v>
      </c>
      <c r="D2088" s="83" t="s">
        <v>5426</v>
      </c>
      <c r="E2088" s="85" t="s">
        <v>5616</v>
      </c>
      <c r="F2088" s="85" t="s">
        <v>5468</v>
      </c>
      <c r="G2088" s="84" t="s">
        <v>5497</v>
      </c>
      <c r="H2088" s="39" t="s">
        <v>5394</v>
      </c>
      <c r="I2088" s="39" t="s">
        <v>5543</v>
      </c>
      <c r="J2088" s="39" t="s">
        <v>5510</v>
      </c>
    </row>
    <row r="2089" spans="1:10" ht="25.5" x14ac:dyDescent="0.2">
      <c r="A2089" s="113">
        <v>1506</v>
      </c>
      <c r="B2089" s="36">
        <f>SUBTOTAL(103,C$2:$C2089)</f>
        <v>2088</v>
      </c>
      <c r="C2089" s="38" t="s">
        <v>997</v>
      </c>
      <c r="D2089" s="83" t="s">
        <v>5436</v>
      </c>
      <c r="E2089" s="85" t="s">
        <v>5567</v>
      </c>
      <c r="F2089" s="85" t="s">
        <v>5478</v>
      </c>
      <c r="G2089" s="84" t="s">
        <v>5497</v>
      </c>
      <c r="H2089" s="39" t="s">
        <v>5394</v>
      </c>
      <c r="I2089" s="39" t="s">
        <v>5543</v>
      </c>
      <c r="J2089" s="39" t="s">
        <v>5519</v>
      </c>
    </row>
    <row r="2090" spans="1:10" ht="25.5" x14ac:dyDescent="0.2">
      <c r="A2090" s="113">
        <v>1507</v>
      </c>
      <c r="B2090" s="36">
        <f>SUBTOTAL(103,C$2:$C2090)</f>
        <v>2089</v>
      </c>
      <c r="C2090" s="38" t="s">
        <v>988</v>
      </c>
      <c r="D2090" s="83" t="s">
        <v>5437</v>
      </c>
      <c r="E2090" s="85" t="s">
        <v>5568</v>
      </c>
      <c r="F2090" s="85" t="s">
        <v>5479</v>
      </c>
      <c r="G2090" s="84" t="s">
        <v>5497</v>
      </c>
      <c r="H2090" s="39" t="s">
        <v>5394</v>
      </c>
      <c r="I2090" s="39" t="s">
        <v>5543</v>
      </c>
      <c r="J2090" s="39" t="s">
        <v>5520</v>
      </c>
    </row>
    <row r="2091" spans="1:10" ht="25.5" x14ac:dyDescent="0.2">
      <c r="A2091" s="113">
        <v>1508</v>
      </c>
      <c r="B2091" s="36">
        <f>SUBTOTAL(103,C$2:$C2091)</f>
        <v>2090</v>
      </c>
      <c r="C2091" s="38" t="s">
        <v>975</v>
      </c>
      <c r="D2091" s="83" t="s">
        <v>7040</v>
      </c>
      <c r="E2091" s="85" t="s">
        <v>7085</v>
      </c>
      <c r="F2091" s="85" t="s">
        <v>7050</v>
      </c>
      <c r="G2091" s="84" t="s">
        <v>2320</v>
      </c>
      <c r="H2091" s="39" t="s">
        <v>7059</v>
      </c>
      <c r="I2091" s="39" t="s">
        <v>7071</v>
      </c>
      <c r="J2091" s="39"/>
    </row>
    <row r="2092" spans="1:10" x14ac:dyDescent="0.2">
      <c r="A2092" s="113">
        <v>1509</v>
      </c>
      <c r="B2092" s="36">
        <f>SUBTOTAL(103,C$2:$C2092)</f>
        <v>2091</v>
      </c>
      <c r="C2092" s="38" t="s">
        <v>971</v>
      </c>
      <c r="D2092" s="83">
        <v>42143593</v>
      </c>
      <c r="E2092" s="85" t="s">
        <v>5743</v>
      </c>
      <c r="F2092" s="85" t="s">
        <v>5752</v>
      </c>
      <c r="G2092" s="35" t="s">
        <v>2325</v>
      </c>
      <c r="H2092" s="39" t="s">
        <v>5602</v>
      </c>
      <c r="I2092" s="39" t="s">
        <v>5771</v>
      </c>
      <c r="J2092" s="39" t="s">
        <v>5764</v>
      </c>
    </row>
    <row r="2093" spans="1:10" ht="25.5" x14ac:dyDescent="0.2">
      <c r="A2093" s="113">
        <v>1510</v>
      </c>
      <c r="B2093" s="36">
        <f>SUBTOTAL(103,C$2:$C2093)</f>
        <v>2092</v>
      </c>
      <c r="C2093" s="38" t="s">
        <v>973</v>
      </c>
      <c r="D2093" s="83" t="s">
        <v>5425</v>
      </c>
      <c r="E2093" s="85" t="s">
        <v>5559</v>
      </c>
      <c r="F2093" s="85" t="s">
        <v>6877</v>
      </c>
      <c r="G2093" s="84" t="s">
        <v>5497</v>
      </c>
      <c r="H2093" s="39" t="s">
        <v>5394</v>
      </c>
      <c r="I2093" s="39" t="s">
        <v>5543</v>
      </c>
      <c r="J2093" s="39" t="s">
        <v>5509</v>
      </c>
    </row>
    <row r="2094" spans="1:10" ht="25.5" x14ac:dyDescent="0.2">
      <c r="A2094" s="113">
        <v>1511</v>
      </c>
      <c r="B2094" s="36">
        <f>SUBTOTAL(103,C$2:$C2094)</f>
        <v>2093</v>
      </c>
      <c r="C2094" s="38" t="s">
        <v>983</v>
      </c>
      <c r="D2094" s="83" t="s">
        <v>6908</v>
      </c>
      <c r="E2094" s="85" t="s">
        <v>6943</v>
      </c>
      <c r="F2094" s="85" t="s">
        <v>6919</v>
      </c>
      <c r="G2094" s="84" t="s">
        <v>2320</v>
      </c>
      <c r="H2094" s="39" t="s">
        <v>6891</v>
      </c>
      <c r="I2094" s="39" t="s">
        <v>6932</v>
      </c>
      <c r="J2094" s="39"/>
    </row>
    <row r="2095" spans="1:10" x14ac:dyDescent="0.2">
      <c r="A2095" s="113">
        <v>1512</v>
      </c>
      <c r="B2095" s="36">
        <f>SUBTOTAL(103,C$2:$C2095)</f>
        <v>2094</v>
      </c>
      <c r="C2095" s="38" t="s">
        <v>971</v>
      </c>
      <c r="D2095" s="83">
        <v>42155703</v>
      </c>
      <c r="E2095" s="85" t="s">
        <v>6265</v>
      </c>
      <c r="F2095" s="85" t="s">
        <v>6266</v>
      </c>
      <c r="G2095" s="35" t="s">
        <v>2325</v>
      </c>
      <c r="H2095" s="39" t="s">
        <v>6134</v>
      </c>
      <c r="I2095" s="39" t="s">
        <v>6256</v>
      </c>
      <c r="J2095" s="39" t="s">
        <v>6267</v>
      </c>
    </row>
    <row r="2096" spans="1:10" ht="25.5" x14ac:dyDescent="0.2">
      <c r="A2096" s="113">
        <v>1513</v>
      </c>
      <c r="B2096" s="36">
        <f>SUBTOTAL(103,C$2:$C2096)</f>
        <v>2095</v>
      </c>
      <c r="C2096" s="38" t="s">
        <v>979</v>
      </c>
      <c r="D2096" s="83" t="s">
        <v>5418</v>
      </c>
      <c r="E2096" s="85" t="s">
        <v>5554</v>
      </c>
      <c r="F2096" s="85" t="s">
        <v>5462</v>
      </c>
      <c r="G2096" s="84" t="s">
        <v>5497</v>
      </c>
      <c r="H2096" s="39" t="s">
        <v>5394</v>
      </c>
      <c r="I2096" s="39" t="s">
        <v>5543</v>
      </c>
      <c r="J2096" s="39" t="s">
        <v>5502</v>
      </c>
    </row>
    <row r="2097" spans="1:10" ht="25.5" x14ac:dyDescent="0.2">
      <c r="A2097" s="113">
        <v>1514</v>
      </c>
      <c r="B2097" s="36">
        <f>SUBTOTAL(103,C$2:$C2097)</f>
        <v>2096</v>
      </c>
      <c r="C2097" s="38" t="s">
        <v>976</v>
      </c>
      <c r="D2097" s="83" t="s">
        <v>5831</v>
      </c>
      <c r="E2097" s="85" t="s">
        <v>5876</v>
      </c>
      <c r="F2097" s="85" t="s">
        <v>5840</v>
      </c>
      <c r="G2097" s="84" t="s">
        <v>5497</v>
      </c>
      <c r="H2097" s="39" t="s">
        <v>5811</v>
      </c>
      <c r="I2097" s="39" t="s">
        <v>5857</v>
      </c>
      <c r="J2097" s="39" t="s">
        <v>5853</v>
      </c>
    </row>
    <row r="2098" spans="1:10" ht="25.5" x14ac:dyDescent="0.2">
      <c r="A2098" s="118"/>
      <c r="B2098" s="36">
        <f>SUBTOTAL(103,C$2:$C2098)</f>
        <v>2097</v>
      </c>
      <c r="C2098" s="38" t="s">
        <v>976</v>
      </c>
      <c r="D2098" s="83">
        <v>42165732</v>
      </c>
      <c r="E2098" s="85" t="s">
        <v>5876</v>
      </c>
      <c r="F2098" s="85" t="s">
        <v>5889</v>
      </c>
      <c r="G2098" s="35" t="s">
        <v>2325</v>
      </c>
      <c r="H2098" s="39" t="s">
        <v>5811</v>
      </c>
      <c r="I2098" s="39" t="s">
        <v>5912</v>
      </c>
      <c r="J2098" s="39" t="s">
        <v>5903</v>
      </c>
    </row>
    <row r="2099" spans="1:10" ht="25.5" x14ac:dyDescent="0.2">
      <c r="A2099" s="113">
        <v>1515</v>
      </c>
      <c r="B2099" s="36">
        <f>SUBTOTAL(103,C$2:$C2099)</f>
        <v>2098</v>
      </c>
      <c r="C2099" s="38" t="s">
        <v>978</v>
      </c>
      <c r="D2099" s="83">
        <v>42170246</v>
      </c>
      <c r="E2099" s="85" t="s">
        <v>6281</v>
      </c>
      <c r="F2099" s="85" t="s">
        <v>6282</v>
      </c>
      <c r="G2099" s="35" t="s">
        <v>2325</v>
      </c>
      <c r="H2099" s="39" t="s">
        <v>6135</v>
      </c>
      <c r="I2099" s="39" t="s">
        <v>6270</v>
      </c>
      <c r="J2099" s="39" t="s">
        <v>6283</v>
      </c>
    </row>
    <row r="2100" spans="1:10" ht="25.5" x14ac:dyDescent="0.2">
      <c r="A2100" s="113">
        <v>1516</v>
      </c>
      <c r="B2100" s="36">
        <f>SUBTOTAL(103,C$2:$C2100)</f>
        <v>2099</v>
      </c>
      <c r="C2100" s="38" t="s">
        <v>971</v>
      </c>
      <c r="D2100" s="83">
        <v>42176880</v>
      </c>
      <c r="E2100" s="85" t="s">
        <v>6343</v>
      </c>
      <c r="F2100" s="85" t="s">
        <v>6344</v>
      </c>
      <c r="G2100" s="84" t="s">
        <v>2325</v>
      </c>
      <c r="H2100" s="39" t="s">
        <v>6340</v>
      </c>
      <c r="I2100" s="39" t="s">
        <v>6341</v>
      </c>
      <c r="J2100" s="39" t="s">
        <v>6345</v>
      </c>
    </row>
    <row r="2101" spans="1:10" x14ac:dyDescent="0.2">
      <c r="A2101" s="113">
        <v>1517</v>
      </c>
      <c r="B2101" s="36">
        <f>SUBTOTAL(103,C$2:$C2101)</f>
        <v>2100</v>
      </c>
      <c r="C2101" s="38" t="s">
        <v>971</v>
      </c>
      <c r="D2101" s="83">
        <v>42177397</v>
      </c>
      <c r="E2101" s="85" t="s">
        <v>6346</v>
      </c>
      <c r="F2101" s="85" t="s">
        <v>6344</v>
      </c>
      <c r="G2101" s="84" t="s">
        <v>2325</v>
      </c>
      <c r="H2101" s="39" t="s">
        <v>6340</v>
      </c>
      <c r="I2101" s="39" t="s">
        <v>6341</v>
      </c>
      <c r="J2101" s="39" t="s">
        <v>6347</v>
      </c>
    </row>
    <row r="2102" spans="1:10" ht="25.5" x14ac:dyDescent="0.2">
      <c r="A2102" s="113">
        <v>1518</v>
      </c>
      <c r="B2102" s="36">
        <f>SUBTOTAL(103,C$2:$C2102)</f>
        <v>2101</v>
      </c>
      <c r="C2102" s="38" t="s">
        <v>978</v>
      </c>
      <c r="D2102" s="83">
        <v>42181214</v>
      </c>
      <c r="E2102" s="85" t="s">
        <v>6252</v>
      </c>
      <c r="F2102" s="85" t="s">
        <v>6253</v>
      </c>
      <c r="G2102" s="35" t="s">
        <v>2325</v>
      </c>
      <c r="H2102" s="39" t="s">
        <v>6137</v>
      </c>
      <c r="I2102" s="39" t="s">
        <v>6241</v>
      </c>
      <c r="J2102" s="39" t="s">
        <v>6254</v>
      </c>
    </row>
    <row r="2103" spans="1:10" ht="25.5" x14ac:dyDescent="0.2">
      <c r="A2103" s="113">
        <v>1519</v>
      </c>
      <c r="B2103" s="36">
        <f>SUBTOTAL(103,C$2:$C2103)</f>
        <v>2102</v>
      </c>
      <c r="C2103" s="38" t="s">
        <v>971</v>
      </c>
      <c r="D2103" s="83">
        <v>42182035</v>
      </c>
      <c r="E2103" s="85" t="s">
        <v>6049</v>
      </c>
      <c r="F2103" s="85" t="s">
        <v>6050</v>
      </c>
      <c r="G2103" s="84" t="s">
        <v>2325</v>
      </c>
      <c r="H2103" s="39" t="s">
        <v>5991</v>
      </c>
      <c r="I2103" s="39" t="s">
        <v>6064</v>
      </c>
      <c r="J2103" s="39" t="s">
        <v>6066</v>
      </c>
    </row>
    <row r="2104" spans="1:10" ht="25.5" x14ac:dyDescent="0.2">
      <c r="A2104" s="113">
        <v>1520</v>
      </c>
      <c r="B2104" s="36">
        <f>SUBTOTAL(103,C$2:$C2104)</f>
        <v>2103</v>
      </c>
      <c r="C2104" s="38" t="s">
        <v>971</v>
      </c>
      <c r="D2104" s="83">
        <v>42185104</v>
      </c>
      <c r="E2104" s="85" t="s">
        <v>6048</v>
      </c>
      <c r="F2104" s="85" t="s">
        <v>6293</v>
      </c>
      <c r="G2104" s="84" t="s">
        <v>2325</v>
      </c>
      <c r="H2104" s="39" t="s">
        <v>5991</v>
      </c>
      <c r="I2104" s="39" t="s">
        <v>6064</v>
      </c>
      <c r="J2104" s="39" t="s">
        <v>6065</v>
      </c>
    </row>
    <row r="2105" spans="1:10" ht="25.5" x14ac:dyDescent="0.2">
      <c r="A2105" s="113">
        <v>1521</v>
      </c>
      <c r="B2105" s="36">
        <f>SUBTOTAL(103,C$2:$C2105)</f>
        <v>2104</v>
      </c>
      <c r="C2105" s="38" t="s">
        <v>971</v>
      </c>
      <c r="D2105" s="83">
        <v>42185125</v>
      </c>
      <c r="E2105" s="85" t="s">
        <v>6053</v>
      </c>
      <c r="F2105" s="85" t="s">
        <v>6054</v>
      </c>
      <c r="G2105" s="84" t="s">
        <v>2325</v>
      </c>
      <c r="H2105" s="39" t="s">
        <v>5991</v>
      </c>
      <c r="I2105" s="39" t="s">
        <v>6064</v>
      </c>
      <c r="J2105" s="39" t="s">
        <v>6068</v>
      </c>
    </row>
    <row r="2106" spans="1:10" ht="25.5" x14ac:dyDescent="0.2">
      <c r="A2106" s="113">
        <v>1522</v>
      </c>
      <c r="B2106" s="36">
        <f>SUBTOTAL(103,C$2:$C2106)</f>
        <v>2105</v>
      </c>
      <c r="C2106" s="38" t="s">
        <v>971</v>
      </c>
      <c r="D2106" s="83" t="s">
        <v>5702</v>
      </c>
      <c r="E2106" s="85" t="s">
        <v>5723</v>
      </c>
      <c r="F2106" s="85" t="s">
        <v>5708</v>
      </c>
      <c r="G2106" s="84" t="s">
        <v>5497</v>
      </c>
      <c r="H2106" s="39" t="s">
        <v>5676</v>
      </c>
      <c r="I2106" s="39" t="s">
        <v>5729</v>
      </c>
      <c r="J2106" s="39" t="s">
        <v>5715</v>
      </c>
    </row>
    <row r="2107" spans="1:10" ht="25.5" x14ac:dyDescent="0.2">
      <c r="A2107" s="118"/>
      <c r="B2107" s="36">
        <f>SUBTOTAL(103,C$2:$C2107)</f>
        <v>2106</v>
      </c>
      <c r="C2107" s="38" t="s">
        <v>971</v>
      </c>
      <c r="D2107" s="83">
        <v>42190690</v>
      </c>
      <c r="E2107" s="85" t="s">
        <v>5723</v>
      </c>
      <c r="F2107" s="85" t="s">
        <v>6813</v>
      </c>
      <c r="G2107" s="35" t="s">
        <v>2325</v>
      </c>
      <c r="H2107" s="39" t="s">
        <v>6652</v>
      </c>
      <c r="I2107" s="39" t="s">
        <v>6814</v>
      </c>
      <c r="J2107" s="39" t="s">
        <v>5715</v>
      </c>
    </row>
    <row r="2108" spans="1:10" x14ac:dyDescent="0.2">
      <c r="A2108" s="113">
        <v>1523</v>
      </c>
      <c r="B2108" s="36">
        <f>SUBTOTAL(103,C$2:$C2108)</f>
        <v>2107</v>
      </c>
      <c r="C2108" s="38" t="s">
        <v>971</v>
      </c>
      <c r="D2108" s="83">
        <v>42200216</v>
      </c>
      <c r="E2108" s="85" t="s">
        <v>6268</v>
      </c>
      <c r="F2108" s="85" t="s">
        <v>6269</v>
      </c>
      <c r="G2108" s="35" t="s">
        <v>2325</v>
      </c>
      <c r="H2108" s="39" t="s">
        <v>6135</v>
      </c>
      <c r="I2108" s="39" t="s">
        <v>6270</v>
      </c>
      <c r="J2108" s="39" t="s">
        <v>6271</v>
      </c>
    </row>
    <row r="2109" spans="1:10" ht="25.5" x14ac:dyDescent="0.2">
      <c r="A2109" s="113">
        <v>1524</v>
      </c>
      <c r="B2109" s="36">
        <f>SUBTOTAL(103,C$2:$C2109)</f>
        <v>2108</v>
      </c>
      <c r="C2109" s="38" t="s">
        <v>997</v>
      </c>
      <c r="D2109" s="83" t="s">
        <v>5703</v>
      </c>
      <c r="E2109" s="85" t="s">
        <v>5724</v>
      </c>
      <c r="F2109" s="85" t="s">
        <v>6876</v>
      </c>
      <c r="G2109" s="84" t="s">
        <v>5497</v>
      </c>
      <c r="H2109" s="39" t="s">
        <v>5680</v>
      </c>
      <c r="I2109" s="39" t="s">
        <v>5730</v>
      </c>
      <c r="J2109" s="39" t="s">
        <v>5716</v>
      </c>
    </row>
    <row r="2110" spans="1:10" ht="25.5" x14ac:dyDescent="0.2">
      <c r="A2110" s="113">
        <v>1525</v>
      </c>
      <c r="B2110" s="36">
        <f>SUBTOTAL(103,C$2:$C2110)</f>
        <v>2109</v>
      </c>
      <c r="C2110" s="38" t="s">
        <v>986</v>
      </c>
      <c r="D2110" s="83" t="s">
        <v>5447</v>
      </c>
      <c r="E2110" s="85" t="s">
        <v>5577</v>
      </c>
      <c r="F2110" s="85" t="s">
        <v>5488</v>
      </c>
      <c r="G2110" s="84" t="s">
        <v>5497</v>
      </c>
      <c r="H2110" s="39" t="s">
        <v>5265</v>
      </c>
      <c r="I2110" s="39" t="s">
        <v>5546</v>
      </c>
      <c r="J2110" s="39" t="s">
        <v>6603</v>
      </c>
    </row>
    <row r="2111" spans="1:10" ht="25.5" x14ac:dyDescent="0.2">
      <c r="A2111" s="113">
        <v>1526</v>
      </c>
      <c r="B2111" s="36">
        <f>SUBTOTAL(103,C$2:$C2111)</f>
        <v>2110</v>
      </c>
      <c r="C2111" s="38" t="s">
        <v>985</v>
      </c>
      <c r="D2111" s="83" t="s">
        <v>5451</v>
      </c>
      <c r="E2111" s="85" t="s">
        <v>5580</v>
      </c>
      <c r="F2111" s="85" t="s">
        <v>5492</v>
      </c>
      <c r="G2111" s="84" t="s">
        <v>5497</v>
      </c>
      <c r="H2111" s="39" t="s">
        <v>5267</v>
      </c>
      <c r="I2111" s="39" t="s">
        <v>5548</v>
      </c>
      <c r="J2111" s="39" t="s">
        <v>5536</v>
      </c>
    </row>
    <row r="2112" spans="1:10" ht="38.25" x14ac:dyDescent="0.2">
      <c r="A2112" s="113">
        <v>1527</v>
      </c>
      <c r="B2112" s="36">
        <f>SUBTOTAL(103,C$2:$C2112)</f>
        <v>2111</v>
      </c>
      <c r="C2112" s="38" t="s">
        <v>985</v>
      </c>
      <c r="D2112" s="83" t="s">
        <v>5926</v>
      </c>
      <c r="E2112" s="85" t="s">
        <v>5922</v>
      </c>
      <c r="F2112" s="85" t="s">
        <v>5923</v>
      </c>
      <c r="G2112" s="84" t="s">
        <v>2328</v>
      </c>
      <c r="H2112" s="39" t="s">
        <v>6440</v>
      </c>
      <c r="I2112" s="39" t="s">
        <v>5925</v>
      </c>
      <c r="J2112" s="39"/>
    </row>
    <row r="2113" spans="1:10" ht="25.5" x14ac:dyDescent="0.2">
      <c r="A2113" s="118"/>
      <c r="B2113" s="36">
        <f>SUBTOTAL(103,C$2:$C2113)</f>
        <v>2112</v>
      </c>
      <c r="C2113" s="38" t="s">
        <v>985</v>
      </c>
      <c r="D2113" s="83" t="s">
        <v>5926</v>
      </c>
      <c r="E2113" s="85" t="s">
        <v>5922</v>
      </c>
      <c r="F2113" s="85" t="s">
        <v>5923</v>
      </c>
      <c r="G2113" s="84" t="s">
        <v>2320</v>
      </c>
      <c r="H2113" s="39" t="s">
        <v>6440</v>
      </c>
      <c r="I2113" s="39" t="s">
        <v>5927</v>
      </c>
      <c r="J2113" s="39"/>
    </row>
    <row r="2114" spans="1:10" ht="25.5" x14ac:dyDescent="0.2">
      <c r="A2114" s="118"/>
      <c r="B2114" s="36">
        <f>SUBTOTAL(103,C$2:$C2114)</f>
        <v>2113</v>
      </c>
      <c r="C2114" s="38" t="s">
        <v>985</v>
      </c>
      <c r="D2114" s="83" t="s">
        <v>5926</v>
      </c>
      <c r="E2114" s="85" t="s">
        <v>5922</v>
      </c>
      <c r="F2114" s="85" t="s">
        <v>6236</v>
      </c>
      <c r="G2114" s="84" t="s">
        <v>2330</v>
      </c>
      <c r="H2114" s="39" t="s">
        <v>6440</v>
      </c>
      <c r="I2114" s="39" t="s">
        <v>6237</v>
      </c>
      <c r="J2114" s="39" t="s">
        <v>6238</v>
      </c>
    </row>
    <row r="2115" spans="1:10" x14ac:dyDescent="0.2">
      <c r="A2115" s="113">
        <v>1528</v>
      </c>
      <c r="B2115" s="36">
        <f>SUBTOTAL(103,C$2:$C2115)</f>
        <v>2114</v>
      </c>
      <c r="C2115" s="38" t="s">
        <v>981</v>
      </c>
      <c r="D2115" s="83" t="s">
        <v>7734</v>
      </c>
      <c r="E2115" s="85" t="s">
        <v>7767</v>
      </c>
      <c r="F2115" s="85" t="s">
        <v>7751</v>
      </c>
      <c r="G2115" s="84" t="s">
        <v>2320</v>
      </c>
      <c r="H2115" s="39" t="s">
        <v>7722</v>
      </c>
      <c r="I2115" s="39" t="s">
        <v>7784</v>
      </c>
      <c r="J2115" s="39"/>
    </row>
    <row r="2116" spans="1:10" ht="25.5" x14ac:dyDescent="0.2">
      <c r="A2116" s="113">
        <v>1529</v>
      </c>
      <c r="B2116" s="36">
        <f>SUBTOTAL(103,C$2:$C2116)</f>
        <v>2115</v>
      </c>
      <c r="C2116" s="38" t="s">
        <v>971</v>
      </c>
      <c r="D2116" s="83" t="s">
        <v>6457</v>
      </c>
      <c r="E2116" s="85" t="s">
        <v>6545</v>
      </c>
      <c r="F2116" s="85" t="s">
        <v>6479</v>
      </c>
      <c r="G2116" s="84" t="s">
        <v>5497</v>
      </c>
      <c r="H2116" s="39" t="s">
        <v>6433</v>
      </c>
      <c r="I2116" s="39" t="s">
        <v>6527</v>
      </c>
      <c r="J2116" s="39" t="s">
        <v>6517</v>
      </c>
    </row>
    <row r="2117" spans="1:10" ht="25.5" x14ac:dyDescent="0.2">
      <c r="A2117" s="113">
        <v>1530</v>
      </c>
      <c r="B2117" s="36">
        <f>SUBTOTAL(103,C$2:$C2117)</f>
        <v>2116</v>
      </c>
      <c r="C2117" s="38" t="s">
        <v>989</v>
      </c>
      <c r="D2117" s="83" t="s">
        <v>5939</v>
      </c>
      <c r="E2117" s="85" t="s">
        <v>5936</v>
      </c>
      <c r="F2117" s="85" t="s">
        <v>5942</v>
      </c>
      <c r="G2117" s="84" t="s">
        <v>5497</v>
      </c>
      <c r="H2117" s="39" t="s">
        <v>5931</v>
      </c>
      <c r="I2117" s="39" t="s">
        <v>5930</v>
      </c>
      <c r="J2117" s="39" t="s">
        <v>5947</v>
      </c>
    </row>
    <row r="2118" spans="1:10" ht="25.5" x14ac:dyDescent="0.2">
      <c r="A2118" s="113">
        <v>1531</v>
      </c>
      <c r="B2118" s="36">
        <f>SUBTOTAL(103,C$2:$C2118)</f>
        <v>2117</v>
      </c>
      <c r="C2118" s="38" t="s">
        <v>971</v>
      </c>
      <c r="D2118" s="83">
        <v>42305620</v>
      </c>
      <c r="E2118" s="85" t="s">
        <v>6818</v>
      </c>
      <c r="F2118" s="85" t="s">
        <v>6816</v>
      </c>
      <c r="G2118" s="35" t="s">
        <v>2325</v>
      </c>
      <c r="H2118" s="39" t="s">
        <v>6652</v>
      </c>
      <c r="I2118" s="39" t="s">
        <v>6814</v>
      </c>
      <c r="J2118" s="39" t="s">
        <v>6819</v>
      </c>
    </row>
    <row r="2119" spans="1:10" ht="25.5" x14ac:dyDescent="0.2">
      <c r="A2119" s="113">
        <v>1532</v>
      </c>
      <c r="B2119" s="36">
        <f>SUBTOTAL(103,C$2:$C2119)</f>
        <v>2118</v>
      </c>
      <c r="C2119" s="38" t="s">
        <v>984</v>
      </c>
      <c r="D2119" s="83" t="s">
        <v>5940</v>
      </c>
      <c r="E2119" s="85" t="s">
        <v>5937</v>
      </c>
      <c r="F2119" s="85" t="s">
        <v>5943</v>
      </c>
      <c r="G2119" s="84" t="s">
        <v>5497</v>
      </c>
      <c r="H2119" s="39" t="s">
        <v>5931</v>
      </c>
      <c r="I2119" s="39" t="s">
        <v>5930</v>
      </c>
      <c r="J2119" s="39" t="s">
        <v>5949</v>
      </c>
    </row>
    <row r="2120" spans="1:10" ht="25.5" x14ac:dyDescent="0.2">
      <c r="A2120" s="113">
        <v>1533</v>
      </c>
      <c r="B2120" s="36">
        <f>SUBTOTAL(103,C$2:$C2120)</f>
        <v>2119</v>
      </c>
      <c r="C2120" s="38" t="s">
        <v>976</v>
      </c>
      <c r="D2120" s="83" t="s">
        <v>7324</v>
      </c>
      <c r="E2120" s="85" t="s">
        <v>7376</v>
      </c>
      <c r="F2120" s="85" t="s">
        <v>7339</v>
      </c>
      <c r="G2120" s="84" t="s">
        <v>2320</v>
      </c>
      <c r="H2120" s="39" t="s">
        <v>7345</v>
      </c>
      <c r="I2120" s="39" t="s">
        <v>7586</v>
      </c>
      <c r="J2120" s="39"/>
    </row>
    <row r="2121" spans="1:10" ht="25.5" x14ac:dyDescent="0.2">
      <c r="A2121" s="113">
        <v>1534</v>
      </c>
      <c r="B2121" s="36">
        <f>SUBTOTAL(103,C$2:$C2121)</f>
        <v>2120</v>
      </c>
      <c r="C2121" s="38" t="s">
        <v>983</v>
      </c>
      <c r="D2121" s="83" t="s">
        <v>5830</v>
      </c>
      <c r="E2121" s="85" t="s">
        <v>5875</v>
      </c>
      <c r="F2121" s="85" t="s">
        <v>5839</v>
      </c>
      <c r="G2121" s="84" t="s">
        <v>5497</v>
      </c>
      <c r="H2121" s="39" t="s">
        <v>5811</v>
      </c>
      <c r="I2121" s="39" t="s">
        <v>5857</v>
      </c>
      <c r="J2121" s="39" t="s">
        <v>5852</v>
      </c>
    </row>
    <row r="2122" spans="1:10" ht="25.5" x14ac:dyDescent="0.2">
      <c r="A2122" s="113">
        <v>1535</v>
      </c>
      <c r="B2122" s="36">
        <f>SUBTOTAL(103,C$2:$C2122)</f>
        <v>2121</v>
      </c>
      <c r="C2122" s="38" t="s">
        <v>978</v>
      </c>
      <c r="D2122" s="83" t="s">
        <v>6071</v>
      </c>
      <c r="E2122" s="85" t="s">
        <v>6025</v>
      </c>
      <c r="F2122" s="85" t="s">
        <v>5979</v>
      </c>
      <c r="G2122" s="84" t="s">
        <v>2320</v>
      </c>
      <c r="H2122" s="39" t="s">
        <v>5924</v>
      </c>
      <c r="I2122" s="39" t="s">
        <v>5984</v>
      </c>
      <c r="J2122" s="39"/>
    </row>
    <row r="2123" spans="1:10" ht="38.25" x14ac:dyDescent="0.2">
      <c r="A2123" s="118"/>
      <c r="B2123" s="36">
        <f>SUBTOTAL(103,C$2:$C2123)</f>
        <v>2122</v>
      </c>
      <c r="C2123" s="38" t="s">
        <v>978</v>
      </c>
      <c r="D2123" s="83" t="s">
        <v>6071</v>
      </c>
      <c r="E2123" s="85" t="s">
        <v>6025</v>
      </c>
      <c r="F2123" s="85" t="s">
        <v>5979</v>
      </c>
      <c r="G2123" s="84" t="s">
        <v>2328</v>
      </c>
      <c r="H2123" s="39" t="s">
        <v>5924</v>
      </c>
      <c r="I2123" s="39" t="s">
        <v>6069</v>
      </c>
      <c r="J2123" s="39"/>
    </row>
    <row r="2124" spans="1:10" ht="25.5" x14ac:dyDescent="0.2">
      <c r="A2124" s="113">
        <v>1536</v>
      </c>
      <c r="B2124" s="36">
        <f>SUBTOTAL(103,C$2:$C2124)</f>
        <v>2123</v>
      </c>
      <c r="C2124" s="38" t="s">
        <v>982</v>
      </c>
      <c r="D2124" s="83" t="s">
        <v>7318</v>
      </c>
      <c r="E2124" s="85" t="s">
        <v>7370</v>
      </c>
      <c r="F2124" s="85" t="s">
        <v>7335</v>
      </c>
      <c r="G2124" s="84" t="s">
        <v>2320</v>
      </c>
      <c r="H2124" s="39" t="s">
        <v>7344</v>
      </c>
      <c r="I2124" s="39" t="s">
        <v>7357</v>
      </c>
      <c r="J2124" s="39"/>
    </row>
    <row r="2125" spans="1:10" x14ac:dyDescent="0.2">
      <c r="A2125" s="113">
        <v>1537</v>
      </c>
      <c r="B2125" s="36">
        <f>SUBTOTAL(103,C$2:$C2125)</f>
        <v>2124</v>
      </c>
      <c r="C2125" s="38" t="s">
        <v>971</v>
      </c>
      <c r="D2125" s="83">
        <v>42394311</v>
      </c>
      <c r="E2125" s="85" t="s">
        <v>6348</v>
      </c>
      <c r="F2125" s="85" t="s">
        <v>6349</v>
      </c>
      <c r="G2125" s="84" t="s">
        <v>2325</v>
      </c>
      <c r="H2125" s="39" t="s">
        <v>6340</v>
      </c>
      <c r="I2125" s="39" t="s">
        <v>6341</v>
      </c>
      <c r="J2125" s="39" t="s">
        <v>6350</v>
      </c>
    </row>
    <row r="2126" spans="1:10" ht="25.5" x14ac:dyDescent="0.2">
      <c r="A2126" s="113">
        <v>1538</v>
      </c>
      <c r="B2126" s="36">
        <f>SUBTOTAL(103,C$2:$C2126)</f>
        <v>2125</v>
      </c>
      <c r="C2126" s="38" t="s">
        <v>971</v>
      </c>
      <c r="D2126" s="83" t="s">
        <v>7605</v>
      </c>
      <c r="E2126" s="85" t="s">
        <v>7702</v>
      </c>
      <c r="F2126" s="85" t="s">
        <v>7637</v>
      </c>
      <c r="G2126" s="84" t="s">
        <v>5497</v>
      </c>
      <c r="H2126" s="39" t="s">
        <v>7723</v>
      </c>
      <c r="I2126" s="39" t="s">
        <v>7656</v>
      </c>
      <c r="J2126" s="39" t="s">
        <v>7672</v>
      </c>
    </row>
    <row r="2127" spans="1:10" x14ac:dyDescent="0.2">
      <c r="A2127" s="113">
        <v>1539</v>
      </c>
      <c r="B2127" s="36">
        <f>SUBTOTAL(103,C$2:$C2127)</f>
        <v>2126</v>
      </c>
      <c r="C2127" s="38" t="s">
        <v>972</v>
      </c>
      <c r="D2127" s="83" t="s">
        <v>7037</v>
      </c>
      <c r="E2127" s="85" t="s">
        <v>7082</v>
      </c>
      <c r="F2127" s="85" t="s">
        <v>7048</v>
      </c>
      <c r="G2127" s="84" t="s">
        <v>2320</v>
      </c>
      <c r="H2127" s="39" t="s">
        <v>7057</v>
      </c>
      <c r="I2127" s="39" t="s">
        <v>7068</v>
      </c>
      <c r="J2127" s="39"/>
    </row>
    <row r="2128" spans="1:10" ht="25.5" x14ac:dyDescent="0.2">
      <c r="A2128" s="113">
        <v>1540</v>
      </c>
      <c r="B2128" s="36">
        <f>SUBTOTAL(103,C$2:$C2128)</f>
        <v>2127</v>
      </c>
      <c r="C2128" s="38" t="s">
        <v>994</v>
      </c>
      <c r="D2128" s="83" t="s">
        <v>7097</v>
      </c>
      <c r="E2128" s="85" t="s">
        <v>7228</v>
      </c>
      <c r="F2128" s="85" t="s">
        <v>7135</v>
      </c>
      <c r="G2128" s="84" t="s">
        <v>5497</v>
      </c>
      <c r="H2128" s="39" t="s">
        <v>7055</v>
      </c>
      <c r="I2128" s="39" t="s">
        <v>7167</v>
      </c>
      <c r="J2128" s="39" t="s">
        <v>7185</v>
      </c>
    </row>
    <row r="2129" spans="1:10" ht="25.5" x14ac:dyDescent="0.2">
      <c r="A2129" s="113">
        <v>1541</v>
      </c>
      <c r="B2129" s="36">
        <f>SUBTOTAL(103,C$2:$C2129)</f>
        <v>2128</v>
      </c>
      <c r="C2129" s="38" t="s">
        <v>971</v>
      </c>
      <c r="D2129" s="83">
        <v>42399676</v>
      </c>
      <c r="E2129" s="85" t="s">
        <v>6040</v>
      </c>
      <c r="F2129" s="85" t="s">
        <v>6039</v>
      </c>
      <c r="G2129" s="84" t="s">
        <v>2325</v>
      </c>
      <c r="H2129" s="39" t="s">
        <v>5931</v>
      </c>
      <c r="I2129" s="39" t="s">
        <v>6055</v>
      </c>
      <c r="J2129" s="39" t="s">
        <v>6057</v>
      </c>
    </row>
    <row r="2130" spans="1:10" ht="25.5" x14ac:dyDescent="0.2">
      <c r="A2130" s="113">
        <v>1542</v>
      </c>
      <c r="B2130" s="36">
        <f>SUBTOTAL(103,C$2:$C2130)</f>
        <v>2129</v>
      </c>
      <c r="C2130" s="38" t="s">
        <v>971</v>
      </c>
      <c r="D2130" s="83">
        <v>42399765</v>
      </c>
      <c r="E2130" s="85" t="s">
        <v>6038</v>
      </c>
      <c r="F2130" s="85" t="s">
        <v>6039</v>
      </c>
      <c r="G2130" s="84" t="s">
        <v>2325</v>
      </c>
      <c r="H2130" s="39" t="s">
        <v>5931</v>
      </c>
      <c r="I2130" s="39" t="s">
        <v>6055</v>
      </c>
      <c r="J2130" s="39" t="s">
        <v>6056</v>
      </c>
    </row>
    <row r="2131" spans="1:10" ht="25.5" x14ac:dyDescent="0.2">
      <c r="A2131" s="113">
        <v>1543</v>
      </c>
      <c r="B2131" s="36">
        <f>SUBTOTAL(103,C$2:$C2131)</f>
        <v>2130</v>
      </c>
      <c r="C2131" s="38" t="s">
        <v>994</v>
      </c>
      <c r="D2131" s="83" t="s">
        <v>6388</v>
      </c>
      <c r="E2131" s="85" t="s">
        <v>6407</v>
      </c>
      <c r="F2131" s="85" t="s">
        <v>6879</v>
      </c>
      <c r="G2131" s="84" t="s">
        <v>2320</v>
      </c>
      <c r="H2131" s="39" t="s">
        <v>6432</v>
      </c>
      <c r="I2131" s="39" t="s">
        <v>6418</v>
      </c>
      <c r="J2131" s="39"/>
    </row>
    <row r="2132" spans="1:10" ht="25.5" x14ac:dyDescent="0.2">
      <c r="A2132" s="113">
        <v>1544</v>
      </c>
      <c r="B2132" s="36">
        <f>SUBTOTAL(103,C$2:$C2132)</f>
        <v>2131</v>
      </c>
      <c r="C2132" s="38" t="s">
        <v>971</v>
      </c>
      <c r="D2132" s="83" t="s">
        <v>7386</v>
      </c>
      <c r="E2132" s="85" t="s">
        <v>7519</v>
      </c>
      <c r="F2132" s="85" t="s">
        <v>269</v>
      </c>
      <c r="G2132" s="84" t="s">
        <v>5497</v>
      </c>
      <c r="H2132" s="39" t="s">
        <v>7341</v>
      </c>
      <c r="I2132" s="39" t="s">
        <v>7457</v>
      </c>
      <c r="J2132" s="39" t="s">
        <v>7470</v>
      </c>
    </row>
    <row r="2133" spans="1:10" ht="25.5" x14ac:dyDescent="0.2">
      <c r="A2133" s="113">
        <v>1545</v>
      </c>
      <c r="B2133" s="36">
        <f>SUBTOTAL(103,C$2:$C2133)</f>
        <v>2132</v>
      </c>
      <c r="C2133" s="38" t="s">
        <v>983</v>
      </c>
      <c r="D2133" s="83">
        <v>42423070</v>
      </c>
      <c r="E2133" s="85" t="s">
        <v>6531</v>
      </c>
      <c r="F2133" s="85" t="s">
        <v>6336</v>
      </c>
      <c r="G2133" s="84" t="s">
        <v>2325</v>
      </c>
      <c r="H2133" s="39" t="s">
        <v>6330</v>
      </c>
      <c r="I2133" s="39" t="s">
        <v>6331</v>
      </c>
      <c r="J2133" s="39" t="s">
        <v>6337</v>
      </c>
    </row>
    <row r="2134" spans="1:10" ht="25.5" x14ac:dyDescent="0.2">
      <c r="A2134" s="118"/>
      <c r="B2134" s="36">
        <f>SUBTOTAL(103,C$2:$C2134)</f>
        <v>2133</v>
      </c>
      <c r="C2134" s="38" t="s">
        <v>983</v>
      </c>
      <c r="D2134" s="83" t="s">
        <v>6442</v>
      </c>
      <c r="E2134" s="85" t="s">
        <v>6531</v>
      </c>
      <c r="F2134" s="85" t="s">
        <v>6461</v>
      </c>
      <c r="G2134" s="84" t="s">
        <v>5497</v>
      </c>
      <c r="H2134" s="39" t="s">
        <v>6330</v>
      </c>
      <c r="I2134" s="39" t="s">
        <v>6523</v>
      </c>
      <c r="J2134" s="39" t="s">
        <v>6484</v>
      </c>
    </row>
    <row r="2135" spans="1:10" ht="25.5" x14ac:dyDescent="0.2">
      <c r="A2135" s="113">
        <v>1546</v>
      </c>
      <c r="B2135" s="36">
        <f>SUBTOTAL(103,C$2:$C2135)</f>
        <v>2134</v>
      </c>
      <c r="C2135" s="38" t="s">
        <v>976</v>
      </c>
      <c r="D2135" s="83" t="s">
        <v>6153</v>
      </c>
      <c r="E2135" s="85" t="s">
        <v>6225</v>
      </c>
      <c r="F2135" s="85" t="s">
        <v>6204</v>
      </c>
      <c r="G2135" s="84" t="s">
        <v>5497</v>
      </c>
      <c r="H2135" s="39" t="s">
        <v>6137</v>
      </c>
      <c r="I2135" s="39" t="s">
        <v>6233</v>
      </c>
      <c r="J2135" s="39" t="s">
        <v>6214</v>
      </c>
    </row>
    <row r="2136" spans="1:10" x14ac:dyDescent="0.2">
      <c r="A2136" s="113">
        <v>1547</v>
      </c>
      <c r="B2136" s="36">
        <f>SUBTOTAL(103,C$2:$C2136)</f>
        <v>2135</v>
      </c>
      <c r="C2136" s="38" t="s">
        <v>971</v>
      </c>
      <c r="D2136" s="83">
        <v>42449077</v>
      </c>
      <c r="E2136" s="85" t="s">
        <v>6351</v>
      </c>
      <c r="F2136" s="85" t="s">
        <v>6352</v>
      </c>
      <c r="G2136" s="84" t="s">
        <v>2325</v>
      </c>
      <c r="H2136" s="39" t="s">
        <v>6353</v>
      </c>
      <c r="I2136" s="39" t="s">
        <v>6354</v>
      </c>
      <c r="J2136" s="39" t="s">
        <v>6355</v>
      </c>
    </row>
    <row r="2137" spans="1:10" x14ac:dyDescent="0.2">
      <c r="A2137" s="113">
        <v>1548</v>
      </c>
      <c r="B2137" s="36">
        <f>SUBTOTAL(103,C$2:$C2137)</f>
        <v>2136</v>
      </c>
      <c r="C2137" s="38" t="s">
        <v>971</v>
      </c>
      <c r="D2137" s="83">
        <v>42449187</v>
      </c>
      <c r="E2137" s="85" t="s">
        <v>6381</v>
      </c>
      <c r="F2137" s="85" t="s">
        <v>6382</v>
      </c>
      <c r="G2137" s="84" t="s">
        <v>2325</v>
      </c>
      <c r="H2137" s="39" t="s">
        <v>6373</v>
      </c>
      <c r="I2137" s="39" t="s">
        <v>6374</v>
      </c>
      <c r="J2137" s="39" t="s">
        <v>6383</v>
      </c>
    </row>
    <row r="2138" spans="1:10" ht="25.5" x14ac:dyDescent="0.2">
      <c r="A2138" s="113">
        <v>1549</v>
      </c>
      <c r="B2138" s="36">
        <f>SUBTOTAL(103,C$2:$C2138)</f>
        <v>2137</v>
      </c>
      <c r="C2138" s="38" t="s">
        <v>971</v>
      </c>
      <c r="D2138" s="83">
        <v>42449242</v>
      </c>
      <c r="E2138" s="85" t="s">
        <v>6356</v>
      </c>
      <c r="F2138" s="85" t="s">
        <v>6357</v>
      </c>
      <c r="G2138" s="84" t="s">
        <v>2325</v>
      </c>
      <c r="H2138" s="39" t="s">
        <v>6353</v>
      </c>
      <c r="I2138" s="39" t="s">
        <v>6354</v>
      </c>
      <c r="J2138" s="39" t="s">
        <v>6358</v>
      </c>
    </row>
    <row r="2139" spans="1:10" x14ac:dyDescent="0.2">
      <c r="A2139" s="113">
        <v>1550</v>
      </c>
      <c r="B2139" s="36">
        <f>SUBTOTAL(103,C$2:$C2139)</f>
        <v>2138</v>
      </c>
      <c r="C2139" s="38" t="s">
        <v>971</v>
      </c>
      <c r="D2139" s="83">
        <v>42450124</v>
      </c>
      <c r="E2139" s="85" t="s">
        <v>6371</v>
      </c>
      <c r="F2139" s="85" t="s">
        <v>6372</v>
      </c>
      <c r="G2139" s="84" t="s">
        <v>2325</v>
      </c>
      <c r="H2139" s="39" t="s">
        <v>6373</v>
      </c>
      <c r="I2139" s="39" t="s">
        <v>6387</v>
      </c>
      <c r="J2139" s="39" t="s">
        <v>6375</v>
      </c>
    </row>
    <row r="2140" spans="1:10" x14ac:dyDescent="0.2">
      <c r="A2140" s="113">
        <v>1551</v>
      </c>
      <c r="B2140" s="36">
        <f>SUBTOTAL(103,C$2:$C2140)</f>
        <v>2139</v>
      </c>
      <c r="C2140" s="38" t="s">
        <v>971</v>
      </c>
      <c r="D2140" s="83">
        <v>42456110</v>
      </c>
      <c r="E2140" s="85" t="s">
        <v>7804</v>
      </c>
      <c r="F2140" s="85" t="s">
        <v>7805</v>
      </c>
      <c r="G2140" s="84" t="s">
        <v>2325</v>
      </c>
      <c r="H2140" s="39" t="s">
        <v>7720</v>
      </c>
      <c r="I2140" s="39" t="s">
        <v>7818</v>
      </c>
      <c r="J2140" s="39" t="s">
        <v>7819</v>
      </c>
    </row>
    <row r="2141" spans="1:10" x14ac:dyDescent="0.2">
      <c r="A2141" s="113">
        <v>1552</v>
      </c>
      <c r="B2141" s="36">
        <f>SUBTOTAL(103,C$2:$C2141)</f>
        <v>2140</v>
      </c>
      <c r="C2141" s="38" t="s">
        <v>971</v>
      </c>
      <c r="D2141" s="83">
        <v>42463704</v>
      </c>
      <c r="E2141" s="85" t="s">
        <v>6376</v>
      </c>
      <c r="F2141" s="85" t="s">
        <v>6377</v>
      </c>
      <c r="G2141" s="84" t="s">
        <v>2325</v>
      </c>
      <c r="H2141" s="39" t="s">
        <v>6373</v>
      </c>
      <c r="I2141" s="39" t="s">
        <v>6374</v>
      </c>
      <c r="J2141" s="39" t="s">
        <v>6378</v>
      </c>
    </row>
    <row r="2142" spans="1:10" ht="25.5" x14ac:dyDescent="0.2">
      <c r="A2142" s="113">
        <v>1553</v>
      </c>
      <c r="B2142" s="36">
        <f>SUBTOTAL(103,C$2:$C2142)</f>
        <v>2141</v>
      </c>
      <c r="C2142" s="38" t="s">
        <v>971</v>
      </c>
      <c r="D2142" s="83">
        <v>42464650</v>
      </c>
      <c r="E2142" s="85" t="s">
        <v>6384</v>
      </c>
      <c r="F2142" s="85" t="s">
        <v>6385</v>
      </c>
      <c r="G2142" s="84" t="s">
        <v>2325</v>
      </c>
      <c r="H2142" s="39" t="s">
        <v>6373</v>
      </c>
      <c r="I2142" s="39" t="s">
        <v>6374</v>
      </c>
      <c r="J2142" s="39" t="s">
        <v>6386</v>
      </c>
    </row>
    <row r="2143" spans="1:10" ht="25.5" x14ac:dyDescent="0.2">
      <c r="A2143" s="113">
        <v>1554</v>
      </c>
      <c r="B2143" s="36">
        <f>SUBTOTAL(103,C$2:$C2143)</f>
        <v>2142</v>
      </c>
      <c r="C2143" s="38" t="s">
        <v>971</v>
      </c>
      <c r="D2143" s="83">
        <v>42464839</v>
      </c>
      <c r="E2143" s="85" t="s">
        <v>6359</v>
      </c>
      <c r="F2143" s="85" t="s">
        <v>6360</v>
      </c>
      <c r="G2143" s="84" t="s">
        <v>2325</v>
      </c>
      <c r="H2143" s="39" t="s">
        <v>6353</v>
      </c>
      <c r="I2143" s="39" t="s">
        <v>6354</v>
      </c>
      <c r="J2143" s="39" t="s">
        <v>6361</v>
      </c>
    </row>
    <row r="2144" spans="1:10" x14ac:dyDescent="0.2">
      <c r="A2144" s="113">
        <v>1555</v>
      </c>
      <c r="B2144" s="36">
        <f>SUBTOTAL(103,C$2:$C2144)</f>
        <v>2143</v>
      </c>
      <c r="C2144" s="38" t="s">
        <v>971</v>
      </c>
      <c r="D2144" s="83">
        <v>42468262</v>
      </c>
      <c r="E2144" s="85" t="s">
        <v>7259</v>
      </c>
      <c r="F2144" s="85" t="s">
        <v>7260</v>
      </c>
      <c r="G2144" s="84" t="s">
        <v>2325</v>
      </c>
      <c r="H2144" s="39" t="s">
        <v>7056</v>
      </c>
      <c r="I2144" s="39" t="s">
        <v>7271</v>
      </c>
      <c r="J2144" s="39" t="s">
        <v>7276</v>
      </c>
    </row>
    <row r="2145" spans="1:10" ht="25.5" x14ac:dyDescent="0.2">
      <c r="A2145" s="118"/>
      <c r="B2145" s="36">
        <f>SUBTOTAL(103,C$2:$C2145)</f>
        <v>2144</v>
      </c>
      <c r="C2145" s="38" t="s">
        <v>971</v>
      </c>
      <c r="D2145" s="83" t="s">
        <v>7591</v>
      </c>
      <c r="E2145" s="85" t="s">
        <v>7259</v>
      </c>
      <c r="F2145" s="85" t="s">
        <v>7623</v>
      </c>
      <c r="G2145" s="84" t="s">
        <v>5497</v>
      </c>
      <c r="H2145" s="39" t="s">
        <v>7719</v>
      </c>
      <c r="I2145" s="39" t="s">
        <v>7652</v>
      </c>
      <c r="J2145" s="39" t="s">
        <v>7276</v>
      </c>
    </row>
    <row r="2146" spans="1:10" ht="25.5" x14ac:dyDescent="0.2">
      <c r="A2146" s="113">
        <v>1556</v>
      </c>
      <c r="B2146" s="36">
        <f>SUBTOTAL(103,C$2:$C2146)</f>
        <v>2145</v>
      </c>
      <c r="C2146" s="38" t="s">
        <v>982</v>
      </c>
      <c r="D2146" s="83" t="s">
        <v>7092</v>
      </c>
      <c r="E2146" s="85" t="s">
        <v>7223</v>
      </c>
      <c r="F2146" s="85" t="s">
        <v>7131</v>
      </c>
      <c r="G2146" s="84" t="s">
        <v>5497</v>
      </c>
      <c r="H2146" s="39" t="s">
        <v>7055</v>
      </c>
      <c r="I2146" s="39" t="s">
        <v>7167</v>
      </c>
      <c r="J2146" s="39" t="s">
        <v>7179</v>
      </c>
    </row>
    <row r="2147" spans="1:10" ht="25.5" x14ac:dyDescent="0.2">
      <c r="A2147" s="113">
        <v>1557</v>
      </c>
      <c r="B2147" s="36">
        <f>SUBTOTAL(103,C$2:$C2147)</f>
        <v>2146</v>
      </c>
      <c r="C2147" s="38" t="s">
        <v>978</v>
      </c>
      <c r="D2147" s="83" t="s">
        <v>6157</v>
      </c>
      <c r="E2147" s="85" t="s">
        <v>6231</v>
      </c>
      <c r="F2147" s="85" t="s">
        <v>6210</v>
      </c>
      <c r="G2147" s="84" t="s">
        <v>5497</v>
      </c>
      <c r="H2147" s="39" t="s">
        <v>6134</v>
      </c>
      <c r="I2147" s="39" t="s">
        <v>6234</v>
      </c>
      <c r="J2147" s="39" t="s">
        <v>6222</v>
      </c>
    </row>
    <row r="2148" spans="1:10" ht="25.5" x14ac:dyDescent="0.2">
      <c r="A2148" s="113">
        <v>1558</v>
      </c>
      <c r="B2148" s="36">
        <f>SUBTOTAL(103,C$2:$C2148)</f>
        <v>2147</v>
      </c>
      <c r="C2148" s="38" t="s">
        <v>989</v>
      </c>
      <c r="D2148" s="83" t="s">
        <v>5997</v>
      </c>
      <c r="E2148" s="85" t="s">
        <v>6037</v>
      </c>
      <c r="F2148" s="85" t="s">
        <v>6004</v>
      </c>
      <c r="G2148" s="84" t="s">
        <v>5497</v>
      </c>
      <c r="H2148" s="39" t="s">
        <v>5991</v>
      </c>
      <c r="I2148" s="39" t="s">
        <v>6024</v>
      </c>
      <c r="J2148" s="39" t="s">
        <v>6022</v>
      </c>
    </row>
    <row r="2149" spans="1:10" ht="25.5" x14ac:dyDescent="0.2">
      <c r="A2149" s="113">
        <v>1559</v>
      </c>
      <c r="B2149" s="36">
        <f>SUBTOTAL(103,C$2:$C2149)</f>
        <v>2148</v>
      </c>
      <c r="C2149" s="38" t="s">
        <v>981</v>
      </c>
      <c r="D2149" s="83" t="s">
        <v>7725</v>
      </c>
      <c r="E2149" s="85" t="s">
        <v>7758</v>
      </c>
      <c r="F2149" s="85" t="s">
        <v>7743</v>
      </c>
      <c r="G2149" s="84" t="s">
        <v>2320</v>
      </c>
      <c r="H2149" s="39" t="s">
        <v>7719</v>
      </c>
      <c r="I2149" s="39" t="s">
        <v>7775</v>
      </c>
      <c r="J2149" s="39"/>
    </row>
    <row r="2150" spans="1:10" ht="25.5" x14ac:dyDescent="0.2">
      <c r="A2150" s="113">
        <v>1560</v>
      </c>
      <c r="B2150" s="36">
        <f>SUBTOTAL(103,C$2:$C2150)</f>
        <v>2149</v>
      </c>
      <c r="C2150" s="38" t="s">
        <v>990</v>
      </c>
      <c r="D2150" s="83" t="s">
        <v>6446</v>
      </c>
      <c r="E2150" s="85" t="s">
        <v>6536</v>
      </c>
      <c r="F2150" s="85" t="s">
        <v>6467</v>
      </c>
      <c r="G2150" s="84" t="s">
        <v>5497</v>
      </c>
      <c r="H2150" s="39" t="s">
        <v>6340</v>
      </c>
      <c r="I2150" s="39" t="s">
        <v>6525</v>
      </c>
      <c r="J2150" s="39" t="s">
        <v>6497</v>
      </c>
    </row>
    <row r="2151" spans="1:10" ht="25.5" x14ac:dyDescent="0.2">
      <c r="A2151" s="118"/>
      <c r="B2151" s="36">
        <f>SUBTOTAL(103,C$2:$C2151)</f>
        <v>2150</v>
      </c>
      <c r="C2151" s="38" t="s">
        <v>990</v>
      </c>
      <c r="D2151" s="83">
        <v>42474695</v>
      </c>
      <c r="E2151" s="85" t="s">
        <v>6536</v>
      </c>
      <c r="F2151" s="85" t="s">
        <v>7809</v>
      </c>
      <c r="G2151" s="84" t="s">
        <v>2325</v>
      </c>
      <c r="H2151" s="39" t="s">
        <v>7724</v>
      </c>
      <c r="I2151" s="39" t="s">
        <v>7837</v>
      </c>
      <c r="J2151" s="39" t="s">
        <v>7824</v>
      </c>
    </row>
    <row r="2152" spans="1:10" ht="25.5" x14ac:dyDescent="0.2">
      <c r="A2152" s="113">
        <v>1561</v>
      </c>
      <c r="B2152" s="36">
        <f>SUBTOTAL(103,C$2:$C2152)</f>
        <v>2151</v>
      </c>
      <c r="C2152" s="38" t="s">
        <v>989</v>
      </c>
      <c r="D2152" s="83" t="s">
        <v>6155</v>
      </c>
      <c r="E2152" s="85" t="s">
        <v>6228</v>
      </c>
      <c r="F2152" s="85" t="s">
        <v>6208</v>
      </c>
      <c r="G2152" s="84" t="s">
        <v>5497</v>
      </c>
      <c r="H2152" s="39" t="s">
        <v>6137</v>
      </c>
      <c r="I2152" s="39" t="s">
        <v>6233</v>
      </c>
      <c r="J2152" s="39" t="s">
        <v>6218</v>
      </c>
    </row>
    <row r="2153" spans="1:10" ht="25.5" x14ac:dyDescent="0.2">
      <c r="A2153" s="113">
        <v>1562</v>
      </c>
      <c r="B2153" s="36">
        <f>SUBTOTAL(103,C$2:$C2153)</f>
        <v>2152</v>
      </c>
      <c r="C2153" s="38" t="s">
        <v>989</v>
      </c>
      <c r="D2153" s="83" t="s">
        <v>6156</v>
      </c>
      <c r="E2153" s="85" t="s">
        <v>6229</v>
      </c>
      <c r="F2153" s="85" t="s">
        <v>6209</v>
      </c>
      <c r="G2153" s="84" t="s">
        <v>5497</v>
      </c>
      <c r="H2153" s="39" t="s">
        <v>6137</v>
      </c>
      <c r="I2153" s="39" t="s">
        <v>6233</v>
      </c>
      <c r="J2153" s="39" t="s">
        <v>6219</v>
      </c>
    </row>
    <row r="2154" spans="1:10" ht="25.5" x14ac:dyDescent="0.2">
      <c r="A2154" s="113">
        <v>1563</v>
      </c>
      <c r="B2154" s="36">
        <f>SUBTOTAL(103,C$2:$C2154)</f>
        <v>2153</v>
      </c>
      <c r="C2154" s="38" t="s">
        <v>974</v>
      </c>
      <c r="D2154" s="83" t="s">
        <v>6623</v>
      </c>
      <c r="E2154" s="85" t="s">
        <v>6685</v>
      </c>
      <c r="F2154" s="85" t="s">
        <v>6644</v>
      </c>
      <c r="G2154" s="84" t="s">
        <v>2320</v>
      </c>
      <c r="H2154" s="39" t="s">
        <v>6657</v>
      </c>
      <c r="I2154" s="39" t="s">
        <v>6850</v>
      </c>
      <c r="J2154" s="95"/>
    </row>
    <row r="2155" spans="1:10" ht="25.5" x14ac:dyDescent="0.2">
      <c r="A2155" s="113">
        <v>1564</v>
      </c>
      <c r="B2155" s="36">
        <f>SUBTOTAL(103,C$2:$C2155)</f>
        <v>2154</v>
      </c>
      <c r="C2155" s="38" t="s">
        <v>971</v>
      </c>
      <c r="D2155" s="83" t="s">
        <v>6160</v>
      </c>
      <c r="E2155" s="85" t="s">
        <v>6195</v>
      </c>
      <c r="F2155" s="85" t="s">
        <v>6167</v>
      </c>
      <c r="G2155" s="84" t="s">
        <v>5497</v>
      </c>
      <c r="H2155" s="39" t="s">
        <v>6138</v>
      </c>
      <c r="I2155" s="39" t="s">
        <v>6202</v>
      </c>
      <c r="J2155" s="39" t="s">
        <v>6179</v>
      </c>
    </row>
    <row r="2156" spans="1:10" ht="25.5" x14ac:dyDescent="0.2">
      <c r="A2156" s="113">
        <v>1565</v>
      </c>
      <c r="B2156" s="36">
        <f>SUBTOTAL(103,C$2:$C2156)</f>
        <v>2155</v>
      </c>
      <c r="C2156" s="38" t="s">
        <v>976</v>
      </c>
      <c r="D2156" s="83" t="s">
        <v>6163</v>
      </c>
      <c r="E2156" s="85" t="s">
        <v>6199</v>
      </c>
      <c r="F2156" s="85" t="s">
        <v>6174</v>
      </c>
      <c r="G2156" s="84" t="s">
        <v>5497</v>
      </c>
      <c r="H2156" s="39" t="s">
        <v>6140</v>
      </c>
      <c r="I2156" s="39" t="s">
        <v>6297</v>
      </c>
      <c r="J2156" s="39" t="s">
        <v>6188</v>
      </c>
    </row>
    <row r="2157" spans="1:10" ht="25.5" x14ac:dyDescent="0.2">
      <c r="A2157" s="113">
        <v>1566</v>
      </c>
      <c r="B2157" s="36">
        <f>SUBTOTAL(103,C$2:$C2157)</f>
        <v>2156</v>
      </c>
      <c r="C2157" s="38" t="s">
        <v>979</v>
      </c>
      <c r="D2157" s="83">
        <v>42512578</v>
      </c>
      <c r="E2157" s="85" t="s">
        <v>6328</v>
      </c>
      <c r="F2157" s="85" t="s">
        <v>6329</v>
      </c>
      <c r="G2157" s="84" t="s">
        <v>2325</v>
      </c>
      <c r="H2157" s="39" t="s">
        <v>6330</v>
      </c>
      <c r="I2157" s="39" t="s">
        <v>6331</v>
      </c>
      <c r="J2157" s="39" t="s">
        <v>6332</v>
      </c>
    </row>
    <row r="2158" spans="1:10" ht="25.5" x14ac:dyDescent="0.2">
      <c r="A2158" s="113">
        <v>1567</v>
      </c>
      <c r="B2158" s="36">
        <f>SUBTOTAL(103,C$2:$C2158)</f>
        <v>2157</v>
      </c>
      <c r="C2158" s="38" t="s">
        <v>971</v>
      </c>
      <c r="D2158" s="83" t="s">
        <v>7416</v>
      </c>
      <c r="E2158" s="85" t="s">
        <v>7545</v>
      </c>
      <c r="F2158" s="85" t="s">
        <v>7454</v>
      </c>
      <c r="G2158" s="84" t="s">
        <v>5497</v>
      </c>
      <c r="H2158" s="39" t="s">
        <v>7345</v>
      </c>
      <c r="I2158" s="39" t="s">
        <v>7462</v>
      </c>
      <c r="J2158" s="39" t="s">
        <v>7508</v>
      </c>
    </row>
    <row r="2159" spans="1:10" ht="25.5" x14ac:dyDescent="0.2">
      <c r="A2159" s="113">
        <v>1568</v>
      </c>
      <c r="B2159" s="36">
        <f>SUBTOTAL(103,C$2:$C2159)</f>
        <v>2158</v>
      </c>
      <c r="C2159" s="38" t="s">
        <v>986</v>
      </c>
      <c r="D2159" s="83">
        <v>42544369</v>
      </c>
      <c r="E2159" s="85" t="s">
        <v>6333</v>
      </c>
      <c r="F2159" s="85" t="s">
        <v>6334</v>
      </c>
      <c r="G2159" s="84" t="s">
        <v>2325</v>
      </c>
      <c r="H2159" s="39" t="s">
        <v>6330</v>
      </c>
      <c r="I2159" s="39" t="s">
        <v>6331</v>
      </c>
      <c r="J2159" s="39" t="s">
        <v>6335</v>
      </c>
    </row>
    <row r="2160" spans="1:10" ht="25.5" x14ac:dyDescent="0.2">
      <c r="A2160" s="118"/>
      <c r="B2160" s="36">
        <f>SUBTOTAL(103,C$2:$C2160)</f>
        <v>2159</v>
      </c>
      <c r="C2160" s="38" t="s">
        <v>986</v>
      </c>
      <c r="D2160" s="83" t="s">
        <v>6441</v>
      </c>
      <c r="E2160" s="85" t="s">
        <v>6333</v>
      </c>
      <c r="F2160" s="85" t="s">
        <v>6458</v>
      </c>
      <c r="G2160" s="84" t="s">
        <v>5497</v>
      </c>
      <c r="H2160" s="39" t="s">
        <v>6529</v>
      </c>
      <c r="I2160" s="39" t="s">
        <v>6522</v>
      </c>
      <c r="J2160" s="39" t="s">
        <v>6481</v>
      </c>
    </row>
    <row r="2161" spans="1:10" ht="25.5" x14ac:dyDescent="0.2">
      <c r="A2161" s="113">
        <v>1569</v>
      </c>
      <c r="B2161" s="36">
        <f>SUBTOTAL(103,C$2:$C2161)</f>
        <v>2160</v>
      </c>
      <c r="C2161" s="38" t="s">
        <v>971</v>
      </c>
      <c r="D2161" s="83" t="s">
        <v>7099</v>
      </c>
      <c r="E2161" s="85" t="s">
        <v>7230</v>
      </c>
      <c r="F2161" s="85" t="s">
        <v>7137</v>
      </c>
      <c r="G2161" s="84" t="s">
        <v>5497</v>
      </c>
      <c r="H2161" s="39" t="s">
        <v>7055</v>
      </c>
      <c r="I2161" s="39" t="s">
        <v>7167</v>
      </c>
      <c r="J2161" s="39" t="s">
        <v>7187</v>
      </c>
    </row>
    <row r="2162" spans="1:10" ht="25.5" x14ac:dyDescent="0.2">
      <c r="A2162" s="113">
        <v>1570</v>
      </c>
      <c r="B2162" s="36">
        <f>SUBTOTAL(103,C$2:$C2162)</f>
        <v>2161</v>
      </c>
      <c r="C2162" s="38" t="s">
        <v>971</v>
      </c>
      <c r="D2162" s="83" t="s">
        <v>7614</v>
      </c>
      <c r="E2162" s="85" t="s">
        <v>7711</v>
      </c>
      <c r="F2162" s="85" t="s">
        <v>7647</v>
      </c>
      <c r="G2162" s="84" t="s">
        <v>5497</v>
      </c>
      <c r="H2162" s="39" t="s">
        <v>7723</v>
      </c>
      <c r="I2162" s="39" t="s">
        <v>7657</v>
      </c>
      <c r="J2162" s="39" t="s">
        <v>7684</v>
      </c>
    </row>
    <row r="2163" spans="1:10" ht="25.5" x14ac:dyDescent="0.2">
      <c r="A2163" s="113">
        <v>1571</v>
      </c>
      <c r="B2163" s="36">
        <f>SUBTOTAL(103,C$2:$C2163)</f>
        <v>2162</v>
      </c>
      <c r="C2163" s="38" t="s">
        <v>986</v>
      </c>
      <c r="D2163" s="83">
        <v>42557797</v>
      </c>
      <c r="E2163" s="85" t="s">
        <v>7548</v>
      </c>
      <c r="F2163" s="85" t="s">
        <v>7553</v>
      </c>
      <c r="G2163" s="84" t="s">
        <v>2325</v>
      </c>
      <c r="H2163" s="39" t="s">
        <v>7345</v>
      </c>
      <c r="I2163" s="39" t="s">
        <v>7559</v>
      </c>
      <c r="J2163" s="39" t="s">
        <v>7573</v>
      </c>
    </row>
    <row r="2164" spans="1:10" ht="38.25" customHeight="1" x14ac:dyDescent="0.2">
      <c r="A2164" s="113">
        <v>1572</v>
      </c>
      <c r="B2164" s="36">
        <f>SUBTOTAL(103,C$2:$C2164)</f>
        <v>2163</v>
      </c>
      <c r="C2164" s="38" t="s">
        <v>971</v>
      </c>
      <c r="D2164" s="83" t="s">
        <v>6445</v>
      </c>
      <c r="E2164" s="85" t="s">
        <v>6535</v>
      </c>
      <c r="F2164" s="85" t="s">
        <v>6466</v>
      </c>
      <c r="G2164" s="84" t="s">
        <v>5497</v>
      </c>
      <c r="H2164" s="39" t="s">
        <v>6432</v>
      </c>
      <c r="I2164" s="39" t="s">
        <v>6524</v>
      </c>
      <c r="J2164" s="39" t="s">
        <v>6495</v>
      </c>
    </row>
    <row r="2165" spans="1:10" ht="25.5" x14ac:dyDescent="0.2">
      <c r="A2165" s="113">
        <v>1573</v>
      </c>
      <c r="B2165" s="36">
        <f>SUBTOTAL(103,C$2:$C2165)</f>
        <v>2164</v>
      </c>
      <c r="C2165" s="38" t="s">
        <v>971</v>
      </c>
      <c r="D2165" s="83" t="s">
        <v>6945</v>
      </c>
      <c r="E2165" s="85" t="s">
        <v>7006</v>
      </c>
      <c r="F2165" s="85" t="s">
        <v>6963</v>
      </c>
      <c r="G2165" s="84" t="s">
        <v>5497</v>
      </c>
      <c r="H2165" s="39" t="s">
        <v>6884</v>
      </c>
      <c r="I2165" s="39" t="s">
        <v>7021</v>
      </c>
      <c r="J2165" s="39" t="s">
        <v>6979</v>
      </c>
    </row>
    <row r="2166" spans="1:10" ht="25.5" x14ac:dyDescent="0.2">
      <c r="A2166" s="113">
        <v>1574</v>
      </c>
      <c r="B2166" s="36">
        <f>SUBTOTAL(103,C$2:$C2166)</f>
        <v>2165</v>
      </c>
      <c r="C2166" s="38" t="s">
        <v>971</v>
      </c>
      <c r="D2166" s="83">
        <v>42575968</v>
      </c>
      <c r="E2166" s="85" t="s">
        <v>6365</v>
      </c>
      <c r="F2166" s="85" t="s">
        <v>6366</v>
      </c>
      <c r="G2166" s="84" t="s">
        <v>2325</v>
      </c>
      <c r="H2166" s="39" t="s">
        <v>6367</v>
      </c>
      <c r="I2166" s="39" t="s">
        <v>6368</v>
      </c>
      <c r="J2166" s="39" t="s">
        <v>6369</v>
      </c>
    </row>
    <row r="2167" spans="1:10" ht="25.5" x14ac:dyDescent="0.2">
      <c r="A2167" s="118"/>
      <c r="B2167" s="36">
        <f>SUBTOTAL(103,C$2:$C2167)</f>
        <v>2166</v>
      </c>
      <c r="C2167" s="38" t="s">
        <v>971</v>
      </c>
      <c r="D2167" s="83" t="s">
        <v>7606</v>
      </c>
      <c r="E2167" s="85" t="s">
        <v>6365</v>
      </c>
      <c r="F2167" s="85" t="s">
        <v>7638</v>
      </c>
      <c r="G2167" s="84" t="s">
        <v>5497</v>
      </c>
      <c r="H2167" s="39" t="s">
        <v>7723</v>
      </c>
      <c r="I2167" s="39" t="s">
        <v>7656</v>
      </c>
      <c r="J2167" s="39" t="s">
        <v>7673</v>
      </c>
    </row>
    <row r="2168" spans="1:10" ht="25.5" x14ac:dyDescent="0.2">
      <c r="A2168" s="113">
        <v>1575</v>
      </c>
      <c r="B2168" s="36">
        <f>SUBTOTAL(103,C$2:$C2168)</f>
        <v>2167</v>
      </c>
      <c r="C2168" s="38" t="s">
        <v>990</v>
      </c>
      <c r="D2168" s="83" t="s">
        <v>7090</v>
      </c>
      <c r="E2168" s="85" t="s">
        <v>7221</v>
      </c>
      <c r="F2168" s="85" t="s">
        <v>7129</v>
      </c>
      <c r="G2168" s="84" t="s">
        <v>5497</v>
      </c>
      <c r="H2168" s="39" t="s">
        <v>7055</v>
      </c>
      <c r="I2168" s="39" t="s">
        <v>7167</v>
      </c>
      <c r="J2168" s="39" t="s">
        <v>7177</v>
      </c>
    </row>
    <row r="2169" spans="1:10" ht="25.5" x14ac:dyDescent="0.2">
      <c r="A2169" s="113">
        <v>1576</v>
      </c>
      <c r="B2169" s="36">
        <f>SUBTOTAL(103,C$2:$C2169)</f>
        <v>2168</v>
      </c>
      <c r="C2169" s="38" t="s">
        <v>971</v>
      </c>
      <c r="D2169" s="83" t="s">
        <v>6556</v>
      </c>
      <c r="E2169" s="85" t="s">
        <v>6573</v>
      </c>
      <c r="F2169" s="85" t="s">
        <v>6560</v>
      </c>
      <c r="G2169" s="84" t="s">
        <v>5497</v>
      </c>
      <c r="H2169" s="39" t="s">
        <v>6367</v>
      </c>
      <c r="I2169" s="39" t="s">
        <v>6564</v>
      </c>
      <c r="J2169" s="39" t="s">
        <v>6566</v>
      </c>
    </row>
    <row r="2170" spans="1:10" ht="25.5" x14ac:dyDescent="0.2">
      <c r="A2170" s="113">
        <v>1577</v>
      </c>
      <c r="B2170" s="36">
        <f>SUBTOTAL(103,C$2:$C2170)</f>
        <v>2169</v>
      </c>
      <c r="C2170" s="38" t="s">
        <v>971</v>
      </c>
      <c r="D2170" s="83" t="s">
        <v>7114</v>
      </c>
      <c r="E2170" s="85" t="s">
        <v>7242</v>
      </c>
      <c r="F2170" s="85" t="s">
        <v>7150</v>
      </c>
      <c r="G2170" s="84" t="s">
        <v>5497</v>
      </c>
      <c r="H2170" s="39" t="s">
        <v>7059</v>
      </c>
      <c r="I2170" s="39" t="s">
        <v>7171</v>
      </c>
      <c r="J2170" s="39" t="s">
        <v>7203</v>
      </c>
    </row>
    <row r="2171" spans="1:10" ht="25.5" x14ac:dyDescent="0.2">
      <c r="A2171" s="113">
        <v>1578</v>
      </c>
      <c r="B2171" s="36">
        <f>SUBTOTAL(103,C$2:$C2171)</f>
        <v>2170</v>
      </c>
      <c r="C2171" s="38" t="s">
        <v>982</v>
      </c>
      <c r="D2171" s="83" t="s">
        <v>7093</v>
      </c>
      <c r="E2171" s="85" t="s">
        <v>7224</v>
      </c>
      <c r="F2171" s="85" t="s">
        <v>7132</v>
      </c>
      <c r="G2171" s="84" t="s">
        <v>5497</v>
      </c>
      <c r="H2171" s="39" t="s">
        <v>7055</v>
      </c>
      <c r="I2171" s="39" t="s">
        <v>7167</v>
      </c>
      <c r="J2171" s="39" t="s">
        <v>7180</v>
      </c>
    </row>
    <row r="2172" spans="1:10" ht="38.25" x14ac:dyDescent="0.2">
      <c r="A2172" s="118"/>
      <c r="B2172" s="36">
        <f>SUBTOTAL(103,C$2:$C2172)</f>
        <v>2171</v>
      </c>
      <c r="C2172" s="38" t="s">
        <v>982</v>
      </c>
      <c r="D2172" s="83">
        <v>42596003</v>
      </c>
      <c r="E2172" s="85" t="s">
        <v>7257</v>
      </c>
      <c r="F2172" s="85" t="s">
        <v>7258</v>
      </c>
      <c r="G2172" s="84" t="s">
        <v>2325</v>
      </c>
      <c r="H2172" s="39" t="s">
        <v>7054</v>
      </c>
      <c r="I2172" s="39" t="s">
        <v>7270</v>
      </c>
      <c r="J2172" s="39" t="s">
        <v>7180</v>
      </c>
    </row>
    <row r="2173" spans="1:10" x14ac:dyDescent="0.2">
      <c r="A2173" s="113">
        <v>1579</v>
      </c>
      <c r="B2173" s="36">
        <f>SUBTOTAL(103,C$2:$C2173)</f>
        <v>2172</v>
      </c>
      <c r="C2173" s="38" t="s">
        <v>971</v>
      </c>
      <c r="D2173" s="83">
        <v>42601505</v>
      </c>
      <c r="E2173" s="85" t="s">
        <v>6776</v>
      </c>
      <c r="F2173" s="85" t="s">
        <v>6859</v>
      </c>
      <c r="G2173" s="84" t="s">
        <v>2325</v>
      </c>
      <c r="H2173" s="39" t="s">
        <v>6367</v>
      </c>
      <c r="I2173" s="39" t="s">
        <v>6368</v>
      </c>
      <c r="J2173" s="39" t="s">
        <v>6370</v>
      </c>
    </row>
    <row r="2174" spans="1:10" ht="25.5" x14ac:dyDescent="0.2">
      <c r="A2174" s="118"/>
      <c r="B2174" s="36">
        <f>SUBTOTAL(103,C$2:$C2174)</f>
        <v>2173</v>
      </c>
      <c r="C2174" s="38" t="s">
        <v>971</v>
      </c>
      <c r="D2174" s="83" t="s">
        <v>6697</v>
      </c>
      <c r="E2174" s="85" t="s">
        <v>6776</v>
      </c>
      <c r="F2174" s="85" t="s">
        <v>5170</v>
      </c>
      <c r="G2174" s="84" t="s">
        <v>5497</v>
      </c>
      <c r="H2174" s="39" t="s">
        <v>6651</v>
      </c>
      <c r="I2174" s="39" t="s">
        <v>6736</v>
      </c>
      <c r="J2174" s="39" t="s">
        <v>6370</v>
      </c>
    </row>
    <row r="2175" spans="1:10" ht="25.5" x14ac:dyDescent="0.2">
      <c r="A2175" s="113">
        <v>1580</v>
      </c>
      <c r="B2175" s="36">
        <f>SUBTOTAL(103,C$2:$C2175)</f>
        <v>2174</v>
      </c>
      <c r="C2175" s="38" t="s">
        <v>982</v>
      </c>
      <c r="D2175" s="83" t="s">
        <v>6707</v>
      </c>
      <c r="E2175" s="85" t="s">
        <v>6784</v>
      </c>
      <c r="F2175" s="85" t="s">
        <v>6728</v>
      </c>
      <c r="G2175" s="84" t="s">
        <v>5497</v>
      </c>
      <c r="H2175" s="39" t="s">
        <v>6656</v>
      </c>
      <c r="I2175" s="39" t="s">
        <v>6742</v>
      </c>
      <c r="J2175" s="39" t="s">
        <v>6762</v>
      </c>
    </row>
    <row r="2176" spans="1:10" ht="25.5" x14ac:dyDescent="0.2">
      <c r="A2176" s="113">
        <v>1581</v>
      </c>
      <c r="B2176" s="36">
        <f>SUBTOTAL(103,C$2:$C2176)</f>
        <v>2175</v>
      </c>
      <c r="C2176" s="38" t="s">
        <v>971</v>
      </c>
      <c r="D2176" s="83" t="s">
        <v>6702</v>
      </c>
      <c r="E2176" s="85" t="s">
        <v>6780</v>
      </c>
      <c r="F2176" s="85" t="s">
        <v>6723</v>
      </c>
      <c r="G2176" s="84" t="s">
        <v>5497</v>
      </c>
      <c r="H2176" s="39" t="s">
        <v>6653</v>
      </c>
      <c r="I2176" s="39" t="s">
        <v>6738</v>
      </c>
      <c r="J2176" s="39" t="s">
        <v>6755</v>
      </c>
    </row>
    <row r="2177" spans="1:10" x14ac:dyDescent="0.2">
      <c r="A2177" s="118"/>
      <c r="B2177" s="36">
        <f>SUBTOTAL(103,C$2:$C2177)</f>
        <v>2176</v>
      </c>
      <c r="C2177" s="38" t="s">
        <v>971</v>
      </c>
      <c r="D2177" s="83">
        <v>42616768</v>
      </c>
      <c r="E2177" s="85" t="s">
        <v>6780</v>
      </c>
      <c r="F2177" s="85" t="s">
        <v>6820</v>
      </c>
      <c r="G2177" s="35" t="s">
        <v>2325</v>
      </c>
      <c r="H2177" s="39" t="s">
        <v>6653</v>
      </c>
      <c r="I2177" s="39" t="s">
        <v>6821</v>
      </c>
      <c r="J2177" s="39" t="s">
        <v>6822</v>
      </c>
    </row>
    <row r="2178" spans="1:10" ht="25.5" x14ac:dyDescent="0.2">
      <c r="A2178" s="113">
        <v>1582</v>
      </c>
      <c r="B2178" s="36">
        <f>SUBTOTAL(103,C$2:$C2178)</f>
        <v>2177</v>
      </c>
      <c r="C2178" s="38" t="s">
        <v>971</v>
      </c>
      <c r="D2178" s="83" t="s">
        <v>7595</v>
      </c>
      <c r="E2178" s="85" t="s">
        <v>7695</v>
      </c>
      <c r="F2178" s="85" t="s">
        <v>7626</v>
      </c>
      <c r="G2178" s="84" t="s">
        <v>5497</v>
      </c>
      <c r="H2178" s="39" t="s">
        <v>7720</v>
      </c>
      <c r="I2178" s="39" t="s">
        <v>7653</v>
      </c>
      <c r="J2178" s="39" t="s">
        <v>7661</v>
      </c>
    </row>
    <row r="2179" spans="1:10" ht="25.5" x14ac:dyDescent="0.2">
      <c r="A2179" s="113">
        <v>1583</v>
      </c>
      <c r="B2179" s="36">
        <f>SUBTOTAL(103,C$2:$C2179)</f>
        <v>2178</v>
      </c>
      <c r="C2179" s="38" t="s">
        <v>971</v>
      </c>
      <c r="D2179" s="83" t="s">
        <v>7108</v>
      </c>
      <c r="E2179" s="85" t="s">
        <v>7237</v>
      </c>
      <c r="F2179" s="85" t="s">
        <v>7145</v>
      </c>
      <c r="G2179" s="84" t="s">
        <v>5497</v>
      </c>
      <c r="H2179" s="39" t="s">
        <v>7057</v>
      </c>
      <c r="I2179" s="39" t="s">
        <v>7169</v>
      </c>
      <c r="J2179" s="39" t="s">
        <v>7197</v>
      </c>
    </row>
    <row r="2180" spans="1:10" ht="25.5" x14ac:dyDescent="0.2">
      <c r="A2180" s="113">
        <v>1584</v>
      </c>
      <c r="B2180" s="36">
        <f>SUBTOTAL(103,C$2:$C2180)</f>
        <v>2179</v>
      </c>
      <c r="C2180" s="38" t="s">
        <v>971</v>
      </c>
      <c r="D2180" s="83" t="s">
        <v>7109</v>
      </c>
      <c r="E2180" s="85" t="s">
        <v>7238</v>
      </c>
      <c r="F2180" s="85" t="s">
        <v>7793</v>
      </c>
      <c r="G2180" s="84" t="s">
        <v>5497</v>
      </c>
      <c r="H2180" s="39" t="s">
        <v>7058</v>
      </c>
      <c r="I2180" s="39" t="s">
        <v>7170</v>
      </c>
      <c r="J2180" s="39" t="s">
        <v>7198</v>
      </c>
    </row>
    <row r="2181" spans="1:10" ht="25.5" x14ac:dyDescent="0.2">
      <c r="A2181" s="113">
        <v>1585</v>
      </c>
      <c r="B2181" s="36">
        <f>SUBTOTAL(103,C$2:$C2181)</f>
        <v>2180</v>
      </c>
      <c r="C2181" s="38" t="s">
        <v>971</v>
      </c>
      <c r="D2181" s="83" t="s">
        <v>7106</v>
      </c>
      <c r="E2181" s="85" t="s">
        <v>7235</v>
      </c>
      <c r="F2181" s="85" t="s">
        <v>7143</v>
      </c>
      <c r="G2181" s="84" t="s">
        <v>5497</v>
      </c>
      <c r="H2181" s="39" t="s">
        <v>7057</v>
      </c>
      <c r="I2181" s="39" t="s">
        <v>7169</v>
      </c>
      <c r="J2181" s="39" t="s">
        <v>7195</v>
      </c>
    </row>
    <row r="2182" spans="1:10" ht="25.5" x14ac:dyDescent="0.2">
      <c r="A2182" s="113">
        <v>1586</v>
      </c>
      <c r="B2182" s="36">
        <f>SUBTOTAL(103,C$2:$C2182)</f>
        <v>2181</v>
      </c>
      <c r="C2182" s="38" t="s">
        <v>971</v>
      </c>
      <c r="D2182" s="83" t="s">
        <v>6956</v>
      </c>
      <c r="E2182" s="85" t="s">
        <v>7015</v>
      </c>
      <c r="F2182" s="85" t="s">
        <v>6970</v>
      </c>
      <c r="G2182" s="84" t="s">
        <v>5497</v>
      </c>
      <c r="H2182" s="39" t="s">
        <v>6920</v>
      </c>
      <c r="I2182" s="39" t="s">
        <v>7022</v>
      </c>
      <c r="J2182" s="39" t="s">
        <v>6992</v>
      </c>
    </row>
    <row r="2183" spans="1:10" ht="25.5" x14ac:dyDescent="0.2">
      <c r="A2183" s="113">
        <v>1587</v>
      </c>
      <c r="B2183" s="36">
        <f>SUBTOTAL(103,C$2:$C2183)</f>
        <v>2182</v>
      </c>
      <c r="C2183" s="38" t="s">
        <v>971</v>
      </c>
      <c r="D2183" s="83" t="s">
        <v>7598</v>
      </c>
      <c r="E2183" s="85" t="s">
        <v>7698</v>
      </c>
      <c r="F2183" s="85" t="s">
        <v>3022</v>
      </c>
      <c r="G2183" s="84" t="s">
        <v>5497</v>
      </c>
      <c r="H2183" s="39" t="s">
        <v>7721</v>
      </c>
      <c r="I2183" s="39" t="s">
        <v>7654</v>
      </c>
      <c r="J2183" s="39" t="s">
        <v>7664</v>
      </c>
    </row>
    <row r="2184" spans="1:10" ht="25.5" x14ac:dyDescent="0.2">
      <c r="A2184" s="113">
        <v>1588</v>
      </c>
      <c r="B2184" s="36">
        <f>SUBTOTAL(103,C$2:$C2184)</f>
        <v>2183</v>
      </c>
      <c r="C2184" s="38" t="s">
        <v>971</v>
      </c>
      <c r="D2184" s="83">
        <v>42696157</v>
      </c>
      <c r="E2184" s="85" t="s">
        <v>7245</v>
      </c>
      <c r="F2184" s="85" t="s">
        <v>6890</v>
      </c>
      <c r="G2184" s="84" t="s">
        <v>2325</v>
      </c>
      <c r="H2184" s="39" t="s">
        <v>6891</v>
      </c>
      <c r="I2184" s="39" t="s">
        <v>6892</v>
      </c>
      <c r="J2184" s="39" t="s">
        <v>6893</v>
      </c>
    </row>
    <row r="2185" spans="1:10" ht="25.5" x14ac:dyDescent="0.2">
      <c r="A2185" s="118"/>
      <c r="B2185" s="36">
        <f>SUBTOTAL(103,C$2:$C2185)</f>
        <v>2184</v>
      </c>
      <c r="C2185" s="38" t="s">
        <v>971</v>
      </c>
      <c r="D2185" s="83" t="s">
        <v>7117</v>
      </c>
      <c r="E2185" s="85" t="s">
        <v>7245</v>
      </c>
      <c r="F2185" s="85" t="s">
        <v>7153</v>
      </c>
      <c r="G2185" s="84" t="s">
        <v>5497</v>
      </c>
      <c r="H2185" s="39" t="s">
        <v>7059</v>
      </c>
      <c r="I2185" s="39" t="s">
        <v>7171</v>
      </c>
      <c r="J2185" s="39" t="s">
        <v>7207</v>
      </c>
    </row>
    <row r="2186" spans="1:10" ht="25.5" x14ac:dyDescent="0.2">
      <c r="A2186" s="113">
        <v>1589</v>
      </c>
      <c r="B2186" s="36">
        <f>SUBTOTAL(103,C$2:$C2186)</f>
        <v>2185</v>
      </c>
      <c r="C2186" s="38" t="s">
        <v>971</v>
      </c>
      <c r="D2186" s="83" t="s">
        <v>7105</v>
      </c>
      <c r="E2186" s="85" t="s">
        <v>7234</v>
      </c>
      <c r="F2186" s="85" t="s">
        <v>485</v>
      </c>
      <c r="G2186" s="84" t="s">
        <v>5497</v>
      </c>
      <c r="H2186" s="39" t="s">
        <v>7057</v>
      </c>
      <c r="I2186" s="39" t="s">
        <v>7169</v>
      </c>
      <c r="J2186" s="39" t="s">
        <v>7194</v>
      </c>
    </row>
    <row r="2187" spans="1:10" x14ac:dyDescent="0.2">
      <c r="A2187" s="118"/>
      <c r="B2187" s="36">
        <f>SUBTOTAL(103,C$2:$C2187)</f>
        <v>2186</v>
      </c>
      <c r="C2187" s="38" t="s">
        <v>971</v>
      </c>
      <c r="D2187" s="83">
        <v>42699760</v>
      </c>
      <c r="E2187" s="85" t="s">
        <v>7234</v>
      </c>
      <c r="F2187" s="85" t="s">
        <v>485</v>
      </c>
      <c r="G2187" s="84" t="s">
        <v>2325</v>
      </c>
      <c r="H2187" s="39" t="s">
        <v>7340</v>
      </c>
      <c r="I2187" s="39" t="s">
        <v>7556</v>
      </c>
      <c r="J2187" s="39" t="s">
        <v>7569</v>
      </c>
    </row>
    <row r="2188" spans="1:10" ht="25.5" x14ac:dyDescent="0.2">
      <c r="A2188" s="113">
        <v>1590</v>
      </c>
      <c r="B2188" s="36">
        <f>SUBTOTAL(103,C$2:$C2188)</f>
        <v>2187</v>
      </c>
      <c r="C2188" s="38" t="s">
        <v>976</v>
      </c>
      <c r="D2188" s="83" t="s">
        <v>7403</v>
      </c>
      <c r="E2188" s="85" t="s">
        <v>7534</v>
      </c>
      <c r="F2188" s="85" t="s">
        <v>7442</v>
      </c>
      <c r="G2188" s="84" t="s">
        <v>5497</v>
      </c>
      <c r="H2188" s="39" t="s">
        <v>7343</v>
      </c>
      <c r="I2188" s="39" t="s">
        <v>7459</v>
      </c>
      <c r="J2188" s="39" t="s">
        <v>7492</v>
      </c>
    </row>
    <row r="2189" spans="1:10" ht="25.5" x14ac:dyDescent="0.2">
      <c r="A2189" s="113">
        <v>1591</v>
      </c>
      <c r="B2189" s="36">
        <f>SUBTOTAL(103,C$2:$C2189)</f>
        <v>2188</v>
      </c>
      <c r="C2189" s="38" t="s">
        <v>971</v>
      </c>
      <c r="D2189" s="83" t="s">
        <v>6952</v>
      </c>
      <c r="E2189" s="85" t="s">
        <v>7012</v>
      </c>
      <c r="F2189" s="85" t="s">
        <v>6968</v>
      </c>
      <c r="G2189" s="84" t="s">
        <v>5497</v>
      </c>
      <c r="H2189" s="39" t="s">
        <v>6920</v>
      </c>
      <c r="I2189" s="39" t="s">
        <v>7022</v>
      </c>
      <c r="J2189" s="39" t="s">
        <v>6987</v>
      </c>
    </row>
    <row r="2190" spans="1:10" ht="25.5" x14ac:dyDescent="0.2">
      <c r="A2190" s="113">
        <v>1592</v>
      </c>
      <c r="B2190" s="36">
        <f>SUBTOTAL(103,C$2:$C2190)</f>
        <v>2189</v>
      </c>
      <c r="C2190" s="38" t="s">
        <v>997</v>
      </c>
      <c r="D2190" s="83" t="s">
        <v>6953</v>
      </c>
      <c r="E2190" s="85" t="s">
        <v>7013</v>
      </c>
      <c r="F2190" s="85" t="s">
        <v>7298</v>
      </c>
      <c r="G2190" s="84" t="s">
        <v>5497</v>
      </c>
      <c r="H2190" s="39" t="s">
        <v>6920</v>
      </c>
      <c r="I2190" s="39" t="s">
        <v>7022</v>
      </c>
      <c r="J2190" s="39" t="s">
        <v>6989</v>
      </c>
    </row>
    <row r="2191" spans="1:10" ht="25.5" x14ac:dyDescent="0.2">
      <c r="A2191" s="113">
        <v>1593</v>
      </c>
      <c r="B2191" s="36">
        <f>SUBTOTAL(103,C$2:$C2191)</f>
        <v>2190</v>
      </c>
      <c r="C2191" s="38" t="s">
        <v>981</v>
      </c>
      <c r="D2191" s="83" t="s">
        <v>7410</v>
      </c>
      <c r="E2191" s="85" t="s">
        <v>7539</v>
      </c>
      <c r="F2191" s="85" t="s">
        <v>7448</v>
      </c>
      <c r="G2191" s="84" t="s">
        <v>5497</v>
      </c>
      <c r="H2191" s="39" t="s">
        <v>7344</v>
      </c>
      <c r="I2191" s="39" t="s">
        <v>7461</v>
      </c>
      <c r="J2191" s="39" t="s">
        <v>7500</v>
      </c>
    </row>
    <row r="2192" spans="1:10" ht="25.5" x14ac:dyDescent="0.2">
      <c r="A2192" s="113">
        <v>1594</v>
      </c>
      <c r="B2192" s="36">
        <f>SUBTOTAL(103,C$2:$C2192)</f>
        <v>2191</v>
      </c>
      <c r="C2192" s="38" t="s">
        <v>971</v>
      </c>
      <c r="D2192" s="83" t="s">
        <v>7104</v>
      </c>
      <c r="E2192" s="85" t="s">
        <v>7233</v>
      </c>
      <c r="F2192" s="85" t="s">
        <v>798</v>
      </c>
      <c r="G2192" s="84" t="s">
        <v>5497</v>
      </c>
      <c r="H2192" s="39" t="s">
        <v>7057</v>
      </c>
      <c r="I2192" s="39" t="s">
        <v>7169</v>
      </c>
      <c r="J2192" s="39" t="s">
        <v>7193</v>
      </c>
    </row>
    <row r="2193" spans="1:10" x14ac:dyDescent="0.2">
      <c r="A2193" s="118"/>
      <c r="B2193" s="36">
        <f>SUBTOTAL(103,C$2:$C2193)</f>
        <v>2192</v>
      </c>
      <c r="C2193" s="38" t="s">
        <v>971</v>
      </c>
      <c r="D2193" s="83">
        <v>42751799</v>
      </c>
      <c r="E2193" s="85" t="s">
        <v>7233</v>
      </c>
      <c r="F2193" s="85" t="s">
        <v>7264</v>
      </c>
      <c r="G2193" s="84" t="s">
        <v>2325</v>
      </c>
      <c r="H2193" s="39" t="s">
        <v>7057</v>
      </c>
      <c r="I2193" s="39" t="s">
        <v>7272</v>
      </c>
      <c r="J2193" s="39" t="s">
        <v>7279</v>
      </c>
    </row>
    <row r="2194" spans="1:10" ht="25.5" x14ac:dyDescent="0.2">
      <c r="A2194" s="113">
        <v>1595</v>
      </c>
      <c r="B2194" s="36">
        <f>SUBTOTAL(103,C$2:$C2194)</f>
        <v>2193</v>
      </c>
      <c r="C2194" s="38" t="s">
        <v>976</v>
      </c>
      <c r="D2194" s="83" t="s">
        <v>7115</v>
      </c>
      <c r="E2194" s="85" t="s">
        <v>7243</v>
      </c>
      <c r="F2194" s="85" t="s">
        <v>7151</v>
      </c>
      <c r="G2194" s="84" t="s">
        <v>5497</v>
      </c>
      <c r="H2194" s="39" t="s">
        <v>7059</v>
      </c>
      <c r="I2194" s="39" t="s">
        <v>7171</v>
      </c>
      <c r="J2194" s="39" t="s">
        <v>7204</v>
      </c>
    </row>
    <row r="2195" spans="1:10" ht="25.5" x14ac:dyDescent="0.2">
      <c r="A2195" s="113">
        <v>1596</v>
      </c>
      <c r="B2195" s="36">
        <f>SUBTOTAL(103,C$2:$C2195)</f>
        <v>2194</v>
      </c>
      <c r="C2195" s="38" t="s">
        <v>972</v>
      </c>
      <c r="D2195" s="83" t="s">
        <v>7120</v>
      </c>
      <c r="E2195" s="85" t="s">
        <v>7248</v>
      </c>
      <c r="F2195" s="85" t="s">
        <v>7157</v>
      </c>
      <c r="G2195" s="84" t="s">
        <v>5497</v>
      </c>
      <c r="H2195" s="39" t="s">
        <v>7060</v>
      </c>
      <c r="I2195" s="39" t="s">
        <v>7588</v>
      </c>
      <c r="J2195" s="39" t="s">
        <v>7211</v>
      </c>
    </row>
    <row r="2196" spans="1:10" ht="25.5" x14ac:dyDescent="0.2">
      <c r="A2196" s="113">
        <v>1597</v>
      </c>
      <c r="B2196" s="36">
        <f>SUBTOTAL(103,C$2:$C2196)</f>
        <v>2195</v>
      </c>
      <c r="C2196" s="38" t="s">
        <v>976</v>
      </c>
      <c r="D2196" s="83" t="s">
        <v>7401</v>
      </c>
      <c r="E2196" s="85" t="s">
        <v>7532</v>
      </c>
      <c r="F2196" s="85" t="s">
        <v>7439</v>
      </c>
      <c r="G2196" s="84" t="s">
        <v>5497</v>
      </c>
      <c r="H2196" s="39" t="s">
        <v>7343</v>
      </c>
      <c r="I2196" s="39" t="s">
        <v>7459</v>
      </c>
      <c r="J2196" s="39" t="s">
        <v>7489</v>
      </c>
    </row>
    <row r="2197" spans="1:10" ht="25.5" x14ac:dyDescent="0.2">
      <c r="A2197" s="113">
        <v>1598</v>
      </c>
      <c r="B2197" s="36">
        <f>SUBTOTAL(103,C$2:$C2197)</f>
        <v>2196</v>
      </c>
      <c r="C2197" s="38" t="s">
        <v>983</v>
      </c>
      <c r="D2197" s="83" t="s">
        <v>7119</v>
      </c>
      <c r="E2197" s="85" t="s">
        <v>7247</v>
      </c>
      <c r="F2197" s="85" t="s">
        <v>7156</v>
      </c>
      <c r="G2197" s="84" t="s">
        <v>5497</v>
      </c>
      <c r="H2197" s="39" t="s">
        <v>7060</v>
      </c>
      <c r="I2197" s="39" t="s">
        <v>7588</v>
      </c>
      <c r="J2197" s="39" t="s">
        <v>7210</v>
      </c>
    </row>
    <row r="2198" spans="1:10" ht="25.5" x14ac:dyDescent="0.2">
      <c r="A2198" s="113">
        <v>1599</v>
      </c>
      <c r="B2198" s="36">
        <f>SUBTOTAL(103,C$2:$C2198)</f>
        <v>2197</v>
      </c>
      <c r="C2198" s="38" t="s">
        <v>994</v>
      </c>
      <c r="D2198" s="83" t="s">
        <v>7607</v>
      </c>
      <c r="E2198" s="85" t="s">
        <v>7703</v>
      </c>
      <c r="F2198" s="85" t="s">
        <v>7639</v>
      </c>
      <c r="G2198" s="84" t="s">
        <v>5497</v>
      </c>
      <c r="H2198" s="39" t="s">
        <v>7723</v>
      </c>
      <c r="I2198" s="39" t="s">
        <v>7656</v>
      </c>
      <c r="J2198" s="39" t="s">
        <v>7674</v>
      </c>
    </row>
    <row r="2199" spans="1:10" ht="25.5" x14ac:dyDescent="0.2">
      <c r="A2199" s="113">
        <v>1600</v>
      </c>
      <c r="B2199" s="36">
        <f>SUBTOTAL(103,C$2:$C2199)</f>
        <v>2198</v>
      </c>
      <c r="C2199" s="38" t="s">
        <v>971</v>
      </c>
      <c r="D2199" s="83" t="s">
        <v>7610</v>
      </c>
      <c r="E2199" s="85" t="s">
        <v>7706</v>
      </c>
      <c r="F2199" s="85" t="s">
        <v>7642</v>
      </c>
      <c r="G2199" s="84" t="s">
        <v>5497</v>
      </c>
      <c r="H2199" s="39" t="s">
        <v>7723</v>
      </c>
      <c r="I2199" s="39" t="s">
        <v>7657</v>
      </c>
      <c r="J2199" s="39" t="s">
        <v>7677</v>
      </c>
    </row>
    <row r="2200" spans="1:10" ht="25.5" x14ac:dyDescent="0.2">
      <c r="A2200" s="113">
        <v>1601</v>
      </c>
      <c r="B2200" s="36">
        <f>SUBTOTAL(103,C$2:$C2200)</f>
        <v>2199</v>
      </c>
      <c r="C2200" s="38" t="s">
        <v>971</v>
      </c>
      <c r="D2200" s="83" t="s">
        <v>7615</v>
      </c>
      <c r="E2200" s="85" t="s">
        <v>7712</v>
      </c>
      <c r="F2200" s="85" t="s">
        <v>5837</v>
      </c>
      <c r="G2200" s="84" t="s">
        <v>5497</v>
      </c>
      <c r="H2200" s="39" t="s">
        <v>7724</v>
      </c>
      <c r="I2200" s="39" t="s">
        <v>7833</v>
      </c>
      <c r="J2200" s="39" t="s">
        <v>7685</v>
      </c>
    </row>
    <row r="2201" spans="1:10" ht="25.5" x14ac:dyDescent="0.2">
      <c r="A2201" s="113">
        <v>1602</v>
      </c>
      <c r="B2201" s="36">
        <f>SUBTOTAL(103,C$2:$C2201)</f>
        <v>2200</v>
      </c>
      <c r="C2201" s="38" t="s">
        <v>992</v>
      </c>
      <c r="D2201" s="83" t="s">
        <v>7112</v>
      </c>
      <c r="E2201" s="85" t="s">
        <v>7241</v>
      </c>
      <c r="F2201" s="85" t="s">
        <v>7148</v>
      </c>
      <c r="G2201" s="84" t="s">
        <v>5497</v>
      </c>
      <c r="H2201" s="39" t="s">
        <v>7058</v>
      </c>
      <c r="I2201" s="39" t="s">
        <v>7170</v>
      </c>
      <c r="J2201" s="39" t="s">
        <v>7201</v>
      </c>
    </row>
    <row r="2202" spans="1:10" ht="25.5" x14ac:dyDescent="0.2">
      <c r="A2202" s="113">
        <v>1603</v>
      </c>
      <c r="B2202" s="36">
        <f>SUBTOTAL(103,C$2:$C2202)</f>
        <v>2201</v>
      </c>
      <c r="C2202" s="38" t="s">
        <v>971</v>
      </c>
      <c r="D2202" s="83" t="s">
        <v>7111</v>
      </c>
      <c r="E2202" s="85" t="s">
        <v>7240</v>
      </c>
      <c r="F2202" s="85" t="s">
        <v>7147</v>
      </c>
      <c r="G2202" s="84" t="s">
        <v>5497</v>
      </c>
      <c r="H2202" s="39" t="s">
        <v>7058</v>
      </c>
      <c r="I2202" s="39" t="s">
        <v>7170</v>
      </c>
      <c r="J2202" s="39" t="s">
        <v>7200</v>
      </c>
    </row>
    <row r="2203" spans="1:10" ht="25.5" x14ac:dyDescent="0.2">
      <c r="A2203" s="113">
        <v>1604</v>
      </c>
      <c r="B2203" s="36">
        <f>SUBTOTAL(103,C$2:$C2203)</f>
        <v>2202</v>
      </c>
      <c r="C2203" s="38" t="s">
        <v>979</v>
      </c>
      <c r="D2203" s="83" t="s">
        <v>7381</v>
      </c>
      <c r="E2203" s="85" t="s">
        <v>7514</v>
      </c>
      <c r="F2203" s="85" t="s">
        <v>7420</v>
      </c>
      <c r="G2203" s="84" t="s">
        <v>5497</v>
      </c>
      <c r="H2203" s="39" t="s">
        <v>7340</v>
      </c>
      <c r="I2203" s="39" t="s">
        <v>7456</v>
      </c>
      <c r="J2203" s="39" t="s">
        <v>7464</v>
      </c>
    </row>
    <row r="2204" spans="1:10" ht="25.5" x14ac:dyDescent="0.2">
      <c r="A2204" s="113">
        <v>1605</v>
      </c>
      <c r="B2204" s="36">
        <f>SUBTOTAL(103,C$2:$C2204)</f>
        <v>2203</v>
      </c>
      <c r="C2204" s="38" t="s">
        <v>971</v>
      </c>
      <c r="D2204" s="83" t="s">
        <v>7398</v>
      </c>
      <c r="E2204" s="85" t="s">
        <v>7529</v>
      </c>
      <c r="F2204" s="85" t="s">
        <v>738</v>
      </c>
      <c r="G2204" s="84" t="s">
        <v>5497</v>
      </c>
      <c r="H2204" s="39" t="s">
        <v>7343</v>
      </c>
      <c r="I2204" s="39" t="s">
        <v>7459</v>
      </c>
      <c r="J2204" s="39" t="s">
        <v>7484</v>
      </c>
    </row>
    <row r="2205" spans="1:10" ht="25.5" x14ac:dyDescent="0.2">
      <c r="A2205" s="118"/>
      <c r="B2205" s="36">
        <f>SUBTOTAL(103,C$2:$C2205)</f>
        <v>2204</v>
      </c>
      <c r="C2205" s="38" t="s">
        <v>971</v>
      </c>
      <c r="D2205" s="83">
        <v>42806418</v>
      </c>
      <c r="E2205" s="85" t="s">
        <v>7529</v>
      </c>
      <c r="F2205" s="85" t="s">
        <v>7552</v>
      </c>
      <c r="G2205" s="84" t="s">
        <v>2325</v>
      </c>
      <c r="H2205" s="39" t="s">
        <v>7343</v>
      </c>
      <c r="I2205" s="39" t="s">
        <v>7558</v>
      </c>
      <c r="J2205" s="39" t="s">
        <v>7484</v>
      </c>
    </row>
    <row r="2206" spans="1:10" ht="25.5" x14ac:dyDescent="0.2">
      <c r="A2206" s="113">
        <v>1606</v>
      </c>
      <c r="B2206" s="36">
        <f>SUBTOTAL(103,C$2:$C2206)</f>
        <v>2205</v>
      </c>
      <c r="C2206" s="38" t="s">
        <v>971</v>
      </c>
      <c r="D2206" s="83" t="s">
        <v>7394</v>
      </c>
      <c r="E2206" s="85" t="s">
        <v>7525</v>
      </c>
      <c r="F2206" s="85" t="s">
        <v>7433</v>
      </c>
      <c r="G2206" s="84" t="s">
        <v>5497</v>
      </c>
      <c r="H2206" s="39" t="s">
        <v>7342</v>
      </c>
      <c r="I2206" s="39" t="s">
        <v>7458</v>
      </c>
      <c r="J2206" s="39" t="s">
        <v>7478</v>
      </c>
    </row>
    <row r="2207" spans="1:10" ht="25.5" x14ac:dyDescent="0.2">
      <c r="A2207" s="113">
        <v>1607</v>
      </c>
      <c r="B2207" s="36">
        <f>SUBTOTAL(103,C$2:$C2207)</f>
        <v>2206</v>
      </c>
      <c r="C2207" s="38" t="s">
        <v>976</v>
      </c>
      <c r="D2207" s="83" t="s">
        <v>7408</v>
      </c>
      <c r="E2207" s="85" t="s">
        <v>7538</v>
      </c>
      <c r="F2207" s="85" t="s">
        <v>7446</v>
      </c>
      <c r="G2207" s="84" t="s">
        <v>5497</v>
      </c>
      <c r="H2207" s="39" t="s">
        <v>7344</v>
      </c>
      <c r="I2207" s="39" t="s">
        <v>7461</v>
      </c>
      <c r="J2207" s="39" t="s">
        <v>7498</v>
      </c>
    </row>
    <row r="2208" spans="1:10" ht="25.5" x14ac:dyDescent="0.2">
      <c r="A2208" s="113">
        <v>1608</v>
      </c>
      <c r="B2208" s="36">
        <f>SUBTOTAL(103,C$2:$C2208)</f>
        <v>2207</v>
      </c>
      <c r="C2208" s="38" t="s">
        <v>985</v>
      </c>
      <c r="D2208" s="83" t="s">
        <v>7382</v>
      </c>
      <c r="E2208" s="85" t="s">
        <v>7515</v>
      </c>
      <c r="F2208" s="85" t="s">
        <v>7421</v>
      </c>
      <c r="G2208" s="84" t="s">
        <v>5497</v>
      </c>
      <c r="H2208" s="39" t="s">
        <v>7340</v>
      </c>
      <c r="I2208" s="39" t="s">
        <v>7456</v>
      </c>
      <c r="J2208" s="39" t="s">
        <v>7465</v>
      </c>
    </row>
    <row r="2209" spans="1:10" ht="25.5" x14ac:dyDescent="0.2">
      <c r="A2209" s="118"/>
      <c r="B2209" s="36">
        <f>SUBTOTAL(103,C$2:$C2209)</f>
        <v>2208</v>
      </c>
      <c r="C2209" s="38" t="s">
        <v>985</v>
      </c>
      <c r="D2209" s="83">
        <v>42819343</v>
      </c>
      <c r="E2209" s="85" t="s">
        <v>7515</v>
      </c>
      <c r="F2209" s="85" t="s">
        <v>7421</v>
      </c>
      <c r="G2209" s="84" t="s">
        <v>2325</v>
      </c>
      <c r="H2209" s="39" t="s">
        <v>7340</v>
      </c>
      <c r="I2209" s="39" t="s">
        <v>7556</v>
      </c>
      <c r="J2209" s="39" t="s">
        <v>7570</v>
      </c>
    </row>
    <row r="2210" spans="1:10" ht="25.5" x14ac:dyDescent="0.2">
      <c r="A2210" s="113">
        <v>1609</v>
      </c>
      <c r="B2210" s="36">
        <f>SUBTOTAL(103,C$2:$C2210)</f>
        <v>2209</v>
      </c>
      <c r="C2210" s="38" t="s">
        <v>971</v>
      </c>
      <c r="D2210" s="83" t="s">
        <v>7122</v>
      </c>
      <c r="E2210" s="85" t="s">
        <v>7250</v>
      </c>
      <c r="F2210" s="85" t="s">
        <v>7159</v>
      </c>
      <c r="G2210" s="84" t="s">
        <v>5497</v>
      </c>
      <c r="H2210" s="39" t="s">
        <v>7164</v>
      </c>
      <c r="I2210" s="39" t="s">
        <v>7172</v>
      </c>
      <c r="J2210" s="39" t="s">
        <v>7214</v>
      </c>
    </row>
    <row r="2211" spans="1:10" ht="25.5" x14ac:dyDescent="0.2">
      <c r="A2211" s="113">
        <v>1610</v>
      </c>
      <c r="B2211" s="36">
        <f>SUBTOTAL(103,C$2:$C2211)</f>
        <v>2210</v>
      </c>
      <c r="C2211" s="38" t="s">
        <v>971</v>
      </c>
      <c r="D2211" s="83" t="s">
        <v>7380</v>
      </c>
      <c r="E2211" s="85" t="s">
        <v>7513</v>
      </c>
      <c r="F2211" s="85" t="s">
        <v>7419</v>
      </c>
      <c r="G2211" s="84" t="s">
        <v>5497</v>
      </c>
      <c r="H2211" s="39" t="s">
        <v>7340</v>
      </c>
      <c r="I2211" s="39" t="s">
        <v>7456</v>
      </c>
      <c r="J2211" s="39" t="s">
        <v>7463</v>
      </c>
    </row>
    <row r="2212" spans="1:10" ht="25.5" x14ac:dyDescent="0.2">
      <c r="A2212" s="113">
        <v>1611</v>
      </c>
      <c r="B2212" s="36">
        <f>SUBTOTAL(103,C$2:$C2212)</f>
        <v>2211</v>
      </c>
      <c r="C2212" s="38" t="s">
        <v>971</v>
      </c>
      <c r="D2212" s="83" t="s">
        <v>7385</v>
      </c>
      <c r="E2212" s="85" t="s">
        <v>7518</v>
      </c>
      <c r="F2212" s="85" t="s">
        <v>7424</v>
      </c>
      <c r="G2212" s="84" t="s">
        <v>5497</v>
      </c>
      <c r="H2212" s="39" t="s">
        <v>7341</v>
      </c>
      <c r="I2212" s="39" t="s">
        <v>7457</v>
      </c>
      <c r="J2212" s="39" t="s">
        <v>7469</v>
      </c>
    </row>
    <row r="2213" spans="1:10" ht="25.5" x14ac:dyDescent="0.2">
      <c r="A2213" s="113">
        <v>1612</v>
      </c>
      <c r="B2213" s="36">
        <f>SUBTOTAL(103,C$2:$C2213)</f>
        <v>2212</v>
      </c>
      <c r="C2213" s="38" t="s">
        <v>971</v>
      </c>
      <c r="D2213" s="83" t="s">
        <v>7397</v>
      </c>
      <c r="E2213" s="85" t="s">
        <v>7528</v>
      </c>
      <c r="F2213" s="85" t="s">
        <v>7424</v>
      </c>
      <c r="G2213" s="84" t="s">
        <v>5497</v>
      </c>
      <c r="H2213" s="39" t="s">
        <v>7343</v>
      </c>
      <c r="I2213" s="39" t="s">
        <v>7459</v>
      </c>
      <c r="J2213" s="39" t="s">
        <v>7483</v>
      </c>
    </row>
    <row r="2214" spans="1:10" ht="25.5" x14ac:dyDescent="0.2">
      <c r="A2214" s="118"/>
      <c r="B2214" s="36">
        <f>SUBTOTAL(103,C$2:$C2214)</f>
        <v>2213</v>
      </c>
      <c r="C2214" s="38" t="s">
        <v>971</v>
      </c>
      <c r="D2214" s="83">
        <v>42827422</v>
      </c>
      <c r="E2214" s="85" t="s">
        <v>7528</v>
      </c>
      <c r="F2214" s="85" t="s">
        <v>7424</v>
      </c>
      <c r="G2214" s="84" t="s">
        <v>2325</v>
      </c>
      <c r="H2214" s="39" t="s">
        <v>7342</v>
      </c>
      <c r="I2214" s="39" t="s">
        <v>7557</v>
      </c>
      <c r="J2214" s="39" t="s">
        <v>7572</v>
      </c>
    </row>
    <row r="2215" spans="1:10" ht="25.5" x14ac:dyDescent="0.2">
      <c r="A2215" s="113">
        <v>1613</v>
      </c>
      <c r="B2215" s="36">
        <f>SUBTOTAL(103,C$2:$C2215)</f>
        <v>2214</v>
      </c>
      <c r="C2215" s="38" t="s">
        <v>971</v>
      </c>
      <c r="D2215" s="83">
        <v>42827548</v>
      </c>
      <c r="E2215" s="85" t="s">
        <v>7547</v>
      </c>
      <c r="F2215" s="85" t="s">
        <v>7424</v>
      </c>
      <c r="G2215" s="84" t="s">
        <v>2325</v>
      </c>
      <c r="H2215" s="39" t="s">
        <v>7342</v>
      </c>
      <c r="I2215" s="39" t="s">
        <v>7557</v>
      </c>
      <c r="J2215" s="39" t="s">
        <v>7571</v>
      </c>
    </row>
    <row r="2216" spans="1:10" ht="25.5" x14ac:dyDescent="0.2">
      <c r="A2216" s="113">
        <v>1614</v>
      </c>
      <c r="B2216" s="36">
        <f>SUBTOTAL(103,C$2:$C2216)</f>
        <v>2215</v>
      </c>
      <c r="C2216" s="38" t="s">
        <v>971</v>
      </c>
      <c r="D2216" s="83" t="s">
        <v>7593</v>
      </c>
      <c r="E2216" s="85" t="s">
        <v>7693</v>
      </c>
      <c r="F2216" s="85" t="s">
        <v>7624</v>
      </c>
      <c r="G2216" s="84" t="s">
        <v>5497</v>
      </c>
      <c r="H2216" s="39" t="s">
        <v>7719</v>
      </c>
      <c r="I2216" s="39" t="s">
        <v>7652</v>
      </c>
      <c r="J2216" s="39" t="s">
        <v>7659</v>
      </c>
    </row>
    <row r="2217" spans="1:10" ht="38.25" x14ac:dyDescent="0.2">
      <c r="A2217" s="118"/>
      <c r="B2217" s="36">
        <f>SUBTOTAL(103,C$2:$C2217)</f>
        <v>2216</v>
      </c>
      <c r="C2217" s="38" t="s">
        <v>971</v>
      </c>
      <c r="D2217" s="83">
        <v>42828295</v>
      </c>
      <c r="E2217" s="85" t="s">
        <v>7803</v>
      </c>
      <c r="F2217" s="85" t="s">
        <v>7624</v>
      </c>
      <c r="G2217" s="84" t="s">
        <v>2325</v>
      </c>
      <c r="H2217" s="39" t="s">
        <v>7719</v>
      </c>
      <c r="I2217" s="39" t="s">
        <v>7817</v>
      </c>
      <c r="J2217" s="39" t="s">
        <v>7659</v>
      </c>
    </row>
    <row r="2218" spans="1:10" ht="25.5" x14ac:dyDescent="0.2">
      <c r="A2218" s="113">
        <v>1615</v>
      </c>
      <c r="B2218" s="36">
        <f>SUBTOTAL(103,C$2:$C2218)</f>
        <v>2217</v>
      </c>
      <c r="C2218" s="38" t="s">
        <v>974</v>
      </c>
      <c r="D2218" s="83" t="s">
        <v>7409</v>
      </c>
      <c r="E2218" s="85" t="s">
        <v>7563</v>
      </c>
      <c r="F2218" s="85" t="s">
        <v>7447</v>
      </c>
      <c r="G2218" s="84" t="s">
        <v>5497</v>
      </c>
      <c r="H2218" s="39" t="s">
        <v>7344</v>
      </c>
      <c r="I2218" s="39" t="s">
        <v>7461</v>
      </c>
      <c r="J2218" s="39" t="s">
        <v>7499</v>
      </c>
    </row>
    <row r="2219" spans="1:10" ht="25.5" x14ac:dyDescent="0.2">
      <c r="A2219" s="113">
        <v>1616</v>
      </c>
      <c r="B2219" s="36">
        <f>SUBTOTAL(103,C$2:$C2219)</f>
        <v>2218</v>
      </c>
      <c r="C2219" s="38" t="s">
        <v>971</v>
      </c>
      <c r="D2219" s="83" t="s">
        <v>7406</v>
      </c>
      <c r="E2219" s="85" t="s">
        <v>7562</v>
      </c>
      <c r="F2219" s="85" t="s">
        <v>7445</v>
      </c>
      <c r="G2219" s="84" t="s">
        <v>5497</v>
      </c>
      <c r="H2219" s="39" t="s">
        <v>7344</v>
      </c>
      <c r="I2219" s="39" t="s">
        <v>7461</v>
      </c>
      <c r="J2219" s="39" t="s">
        <v>7496</v>
      </c>
    </row>
    <row r="2220" spans="1:10" ht="25.5" x14ac:dyDescent="0.2">
      <c r="A2220" s="113">
        <v>1617</v>
      </c>
      <c r="B2220" s="36">
        <f>SUBTOTAL(103,C$2:$C2220)</f>
        <v>2219</v>
      </c>
      <c r="C2220" s="38" t="s">
        <v>972</v>
      </c>
      <c r="D2220" s="83" t="s">
        <v>7414</v>
      </c>
      <c r="E2220" s="85" t="s">
        <v>7543</v>
      </c>
      <c r="F2220" s="85" t="s">
        <v>7452</v>
      </c>
      <c r="G2220" s="84" t="s">
        <v>5497</v>
      </c>
      <c r="H2220" s="39" t="s">
        <v>7345</v>
      </c>
      <c r="I2220" s="39" t="s">
        <v>7462</v>
      </c>
      <c r="J2220" s="39" t="s">
        <v>7506</v>
      </c>
    </row>
    <row r="2221" spans="1:10" ht="25.5" x14ac:dyDescent="0.2">
      <c r="A2221" s="113">
        <v>1618</v>
      </c>
      <c r="B2221" s="36">
        <f>SUBTOTAL(103,C$2:$C2221)</f>
        <v>2220</v>
      </c>
      <c r="C2221" s="38" t="s">
        <v>971</v>
      </c>
      <c r="D2221" s="83" t="s">
        <v>7400</v>
      </c>
      <c r="E2221" s="85" t="s">
        <v>7530</v>
      </c>
      <c r="F2221" s="85" t="s">
        <v>7438</v>
      </c>
      <c r="G2221" s="84" t="s">
        <v>5497</v>
      </c>
      <c r="H2221" s="39" t="s">
        <v>7343</v>
      </c>
      <c r="I2221" s="39" t="s">
        <v>7459</v>
      </c>
      <c r="J2221" s="39" t="s">
        <v>7487</v>
      </c>
    </row>
    <row r="2222" spans="1:10" ht="25.5" x14ac:dyDescent="0.2">
      <c r="A2222" s="113">
        <v>1619</v>
      </c>
      <c r="B2222" s="36">
        <f>SUBTOTAL(103,C$2:$C2222)</f>
        <v>2221</v>
      </c>
      <c r="C2222" s="38" t="s">
        <v>982</v>
      </c>
      <c r="D2222" s="83" t="s">
        <v>7618</v>
      </c>
      <c r="E2222" s="85" t="s">
        <v>7715</v>
      </c>
      <c r="F2222" s="85" t="s">
        <v>7649</v>
      </c>
      <c r="G2222" s="84" t="s">
        <v>5497</v>
      </c>
      <c r="H2222" s="39" t="s">
        <v>7724</v>
      </c>
      <c r="I2222" s="39" t="s">
        <v>7833</v>
      </c>
      <c r="J2222" s="39" t="s">
        <v>7688</v>
      </c>
    </row>
    <row r="2223" spans="1:10" ht="25.5" x14ac:dyDescent="0.2">
      <c r="A2223" s="113">
        <v>1620</v>
      </c>
      <c r="B2223" s="36">
        <f>SUBTOTAL(103,C$2:$C2223)</f>
        <v>2222</v>
      </c>
      <c r="C2223" s="38" t="s">
        <v>977</v>
      </c>
      <c r="D2223" s="83" t="s">
        <v>7597</v>
      </c>
      <c r="E2223" s="85" t="s">
        <v>7697</v>
      </c>
      <c r="F2223" s="85" t="s">
        <v>7628</v>
      </c>
      <c r="G2223" s="84" t="s">
        <v>5497</v>
      </c>
      <c r="H2223" s="39" t="s">
        <v>7720</v>
      </c>
      <c r="I2223" s="39" t="s">
        <v>7653</v>
      </c>
      <c r="J2223" s="39" t="s">
        <v>7663</v>
      </c>
    </row>
    <row r="2224" spans="1:10" ht="25.5" x14ac:dyDescent="0.2">
      <c r="A2224" s="113">
        <v>1621</v>
      </c>
      <c r="B2224" s="36">
        <f>SUBTOTAL(103,C$2:$C2224)</f>
        <v>2223</v>
      </c>
      <c r="C2224" s="38" t="s">
        <v>983</v>
      </c>
      <c r="D2224" s="83" t="s">
        <v>7612</v>
      </c>
      <c r="E2224" s="85" t="s">
        <v>7709</v>
      </c>
      <c r="F2224" s="85" t="s">
        <v>7645</v>
      </c>
      <c r="G2224" s="84" t="s">
        <v>5497</v>
      </c>
      <c r="H2224" s="39" t="s">
        <v>7723</v>
      </c>
      <c r="I2224" s="39" t="s">
        <v>7657</v>
      </c>
      <c r="J2224" s="39" t="s">
        <v>7682</v>
      </c>
    </row>
    <row r="2225" spans="1:10" ht="25.5" x14ac:dyDescent="0.2">
      <c r="A2225" s="113">
        <v>1622</v>
      </c>
      <c r="B2225" s="36">
        <f>SUBTOTAL(103,C$2:$C2225)</f>
        <v>2224</v>
      </c>
      <c r="C2225" s="38" t="s">
        <v>971</v>
      </c>
      <c r="D2225" s="83" t="s">
        <v>7621</v>
      </c>
      <c r="E2225" s="85" t="s">
        <v>7718</v>
      </c>
      <c r="F2225" s="85" t="s">
        <v>7424</v>
      </c>
      <c r="G2225" s="84" t="s">
        <v>5497</v>
      </c>
      <c r="H2225" s="39" t="s">
        <v>7724</v>
      </c>
      <c r="I2225" s="39" t="s">
        <v>7833</v>
      </c>
      <c r="J2225" s="39" t="s">
        <v>7690</v>
      </c>
    </row>
    <row r="2226" spans="1:10" ht="25.5" x14ac:dyDescent="0.2">
      <c r="A2226" s="113">
        <v>1623</v>
      </c>
      <c r="B2226" s="36">
        <f>SUBTOTAL(103,C$2:$C2226)</f>
        <v>2225</v>
      </c>
      <c r="C2226" s="38" t="s">
        <v>980</v>
      </c>
      <c r="D2226" s="83" t="s">
        <v>7731</v>
      </c>
      <c r="E2226" s="85" t="s">
        <v>7764</v>
      </c>
      <c r="F2226" s="85" t="s">
        <v>7749</v>
      </c>
      <c r="G2226" s="84" t="s">
        <v>2320</v>
      </c>
      <c r="H2226" s="39" t="s">
        <v>7720</v>
      </c>
      <c r="I2226" s="39" t="s">
        <v>7781</v>
      </c>
      <c r="J2226" s="39"/>
    </row>
    <row r="2227" spans="1:10" ht="25.5" x14ac:dyDescent="0.2">
      <c r="A2227" s="113">
        <v>1624</v>
      </c>
      <c r="B2227" s="36">
        <f>SUBTOTAL(103,C$2:$C2227)</f>
        <v>2226</v>
      </c>
      <c r="C2227" s="38" t="s">
        <v>994</v>
      </c>
      <c r="D2227" s="83" t="s">
        <v>6558</v>
      </c>
      <c r="E2227" s="85" t="s">
        <v>6559</v>
      </c>
      <c r="F2227" s="85" t="s">
        <v>6563</v>
      </c>
      <c r="G2227" s="84" t="s">
        <v>5497</v>
      </c>
      <c r="H2227" s="39" t="s">
        <v>6367</v>
      </c>
      <c r="I2227" s="39" t="s">
        <v>6564</v>
      </c>
      <c r="J2227" s="39" t="s">
        <v>6572</v>
      </c>
    </row>
    <row r="2228" spans="1:10" x14ac:dyDescent="0.2">
      <c r="A2228" s="113">
        <v>1625</v>
      </c>
      <c r="B2228" s="36">
        <f>SUBTOTAL(103,C$2:$C2228)</f>
        <v>2227</v>
      </c>
      <c r="C2228" s="113" t="s">
        <v>991</v>
      </c>
      <c r="D2228" s="83" t="s">
        <v>1795</v>
      </c>
      <c r="E2228" s="85" t="s">
        <v>912</v>
      </c>
      <c r="F2228" s="85" t="s">
        <v>1568</v>
      </c>
      <c r="G2228" s="84" t="s">
        <v>2320</v>
      </c>
      <c r="H2228" s="39" t="s">
        <v>3781</v>
      </c>
      <c r="I2228" s="39" t="s">
        <v>4782</v>
      </c>
      <c r="J2228" s="39"/>
    </row>
    <row r="2229" spans="1:10" ht="25.5" x14ac:dyDescent="0.2">
      <c r="A2229" s="113">
        <v>1626</v>
      </c>
      <c r="B2229" s="36">
        <f>SUBTOTAL(103,C$2:$C2229)</f>
        <v>2228</v>
      </c>
      <c r="C2229" s="38" t="s">
        <v>986</v>
      </c>
      <c r="D2229" s="83" t="s">
        <v>7113</v>
      </c>
      <c r="E2229" s="85" t="s">
        <v>7125</v>
      </c>
      <c r="F2229" s="85" t="s">
        <v>7149</v>
      </c>
      <c r="G2229" s="84" t="s">
        <v>5497</v>
      </c>
      <c r="H2229" s="39" t="s">
        <v>7058</v>
      </c>
      <c r="I2229" s="39" t="s">
        <v>7170</v>
      </c>
      <c r="J2229" s="39" t="s">
        <v>7202</v>
      </c>
    </row>
    <row r="2230" spans="1:10" x14ac:dyDescent="0.2">
      <c r="A2230" s="113">
        <v>1627</v>
      </c>
      <c r="B2230" s="74">
        <f>SUBTOTAL(103,C$2:$C2230)</f>
        <v>2229</v>
      </c>
      <c r="C2230" s="76" t="s">
        <v>974</v>
      </c>
      <c r="D2230" s="67" t="s">
        <v>6630</v>
      </c>
      <c r="E2230" s="71" t="s">
        <v>6631</v>
      </c>
      <c r="F2230" s="71" t="s">
        <v>6650</v>
      </c>
      <c r="G2230" s="72" t="s">
        <v>2320</v>
      </c>
      <c r="H2230" s="69" t="s">
        <v>6657</v>
      </c>
      <c r="I2230" s="69" t="s">
        <v>6856</v>
      </c>
      <c r="J2230" s="112"/>
    </row>
    <row r="2231" spans="1:10" x14ac:dyDescent="0.2">
      <c r="A2231" s="113">
        <v>1628</v>
      </c>
      <c r="B2231" s="36">
        <f>SUBTOTAL(103,C$2:$C2231)</f>
        <v>2230</v>
      </c>
      <c r="C2231" s="113" t="s">
        <v>990</v>
      </c>
      <c r="D2231" s="83" t="s">
        <v>3714</v>
      </c>
      <c r="E2231" s="85" t="s">
        <v>1379</v>
      </c>
      <c r="F2231" s="85" t="s">
        <v>1200</v>
      </c>
      <c r="G2231" s="84" t="s">
        <v>2320</v>
      </c>
      <c r="H2231" s="39" t="s">
        <v>4120</v>
      </c>
      <c r="I2231" s="39" t="s">
        <v>4783</v>
      </c>
      <c r="J2231" s="39"/>
    </row>
    <row r="2232" spans="1:10" ht="25.5" x14ac:dyDescent="0.2">
      <c r="A2232" s="113">
        <v>1629</v>
      </c>
      <c r="B2232" s="36">
        <f>SUBTOTAL(103,C$2:$C2232)</f>
        <v>2231</v>
      </c>
      <c r="C2232" s="38" t="s">
        <v>981</v>
      </c>
      <c r="D2232" s="83" t="s">
        <v>3715</v>
      </c>
      <c r="E2232" s="85" t="s">
        <v>1653</v>
      </c>
      <c r="F2232" s="85" t="s">
        <v>1161</v>
      </c>
      <c r="G2232" s="84" t="s">
        <v>2320</v>
      </c>
      <c r="H2232" s="39" t="s">
        <v>4121</v>
      </c>
      <c r="I2232" s="39" t="s">
        <v>4784</v>
      </c>
      <c r="J2232" s="39"/>
    </row>
    <row r="2233" spans="1:10" ht="25.5" x14ac:dyDescent="0.2">
      <c r="A2233" s="113">
        <v>1630</v>
      </c>
      <c r="B2233" s="36">
        <f>SUBTOTAL(103,C$2:$C2233)</f>
        <v>2232</v>
      </c>
      <c r="C2233" s="38" t="s">
        <v>984</v>
      </c>
      <c r="D2233" s="83" t="s">
        <v>2403</v>
      </c>
      <c r="E2233" s="85" t="s">
        <v>2404</v>
      </c>
      <c r="F2233" s="85" t="s">
        <v>2405</v>
      </c>
      <c r="G2233" s="84" t="s">
        <v>2320</v>
      </c>
      <c r="H2233" s="39" t="s">
        <v>3982</v>
      </c>
      <c r="I2233" s="39" t="s">
        <v>4785</v>
      </c>
      <c r="J2233" s="39"/>
    </row>
    <row r="2234" spans="1:10" ht="25.5" x14ac:dyDescent="0.2">
      <c r="A2234" s="113">
        <v>1631</v>
      </c>
      <c r="B2234" s="36">
        <f>SUBTOTAL(103,C$2:$C2234)</f>
        <v>2233</v>
      </c>
      <c r="C2234" s="38" t="s">
        <v>981</v>
      </c>
      <c r="D2234" s="83" t="s">
        <v>5632</v>
      </c>
      <c r="E2234" s="85" t="s">
        <v>5639</v>
      </c>
      <c r="F2234" s="85" t="s">
        <v>5649</v>
      </c>
      <c r="G2234" s="84" t="s">
        <v>2320</v>
      </c>
      <c r="H2234" s="39" t="s">
        <v>5679</v>
      </c>
      <c r="I2234" s="39" t="s">
        <v>5692</v>
      </c>
      <c r="J2234" s="39"/>
    </row>
    <row r="2235" spans="1:10" ht="25.5" x14ac:dyDescent="0.2">
      <c r="A2235" s="113">
        <v>1632</v>
      </c>
      <c r="B2235" s="36">
        <f>SUBTOTAL(103,C$2:$C2235)</f>
        <v>2234</v>
      </c>
      <c r="C2235" s="38" t="s">
        <v>973</v>
      </c>
      <c r="D2235" s="83" t="s">
        <v>5327</v>
      </c>
      <c r="E2235" s="85" t="s">
        <v>5336</v>
      </c>
      <c r="F2235" s="85" t="s">
        <v>5355</v>
      </c>
      <c r="G2235" s="84" t="s">
        <v>2320</v>
      </c>
      <c r="H2235" s="39" t="s">
        <v>5265</v>
      </c>
      <c r="I2235" s="39" t="s">
        <v>5405</v>
      </c>
      <c r="J2235" s="39"/>
    </row>
    <row r="2236" spans="1:10" x14ac:dyDescent="0.2">
      <c r="A2236" s="88">
        <v>1633</v>
      </c>
      <c r="B2236" s="89">
        <f>SUBTOTAL(103,C$2:$C2236)</f>
        <v>2234</v>
      </c>
      <c r="C2236" s="28"/>
      <c r="D2236" s="28"/>
      <c r="E2236" s="28"/>
      <c r="F2236" s="82"/>
      <c r="G2236" s="28"/>
      <c r="H2236" s="28"/>
      <c r="I2236" s="28"/>
      <c r="J2236" s="28"/>
    </row>
    <row r="2237" spans="1:10" x14ac:dyDescent="0.2">
      <c r="A2237" s="88"/>
      <c r="B2237" s="88"/>
      <c r="C2237" s="105"/>
      <c r="D2237" s="107"/>
      <c r="E2237" s="108"/>
      <c r="F2237" s="82"/>
      <c r="G2237" s="109"/>
      <c r="H2237" s="109"/>
      <c r="I2237" s="107"/>
      <c r="J2237" s="109"/>
    </row>
    <row r="2238" spans="1:10" x14ac:dyDescent="0.2">
      <c r="A2238" s="88"/>
      <c r="B2238" s="88"/>
      <c r="C2238" s="105"/>
      <c r="D2238" s="107"/>
      <c r="E2238" s="108"/>
      <c r="F2238" s="82"/>
      <c r="G2238" s="109"/>
      <c r="H2238" s="109"/>
      <c r="I2238" s="107"/>
      <c r="J2238" s="109"/>
    </row>
    <row r="2239" spans="1:10" x14ac:dyDescent="0.2">
      <c r="A2239" s="88"/>
      <c r="B2239" s="88"/>
      <c r="C2239" s="105"/>
      <c r="D2239" s="107"/>
      <c r="E2239" s="108"/>
      <c r="F2239" s="82"/>
      <c r="G2239" s="109"/>
      <c r="H2239" s="109"/>
      <c r="I2239" s="107"/>
      <c r="J2239" s="109"/>
    </row>
    <row r="2240" spans="1:10" x14ac:dyDescent="0.2">
      <c r="A2240" s="88"/>
      <c r="B2240" s="88"/>
      <c r="C2240" s="105"/>
      <c r="D2240" s="107"/>
      <c r="E2240" s="108"/>
      <c r="F2240" s="82"/>
      <c r="G2240" s="106"/>
      <c r="H2240" s="109"/>
      <c r="I2240" s="107"/>
      <c r="J2240" s="109"/>
    </row>
    <row r="2241" spans="1:10" x14ac:dyDescent="0.2">
      <c r="A2241" s="88"/>
      <c r="B2241" s="88"/>
      <c r="C2241" s="105"/>
      <c r="D2241" s="107"/>
      <c r="E2241" s="108"/>
      <c r="F2241" s="82"/>
      <c r="G2241" s="106"/>
      <c r="H2241" s="109"/>
      <c r="I2241" s="107"/>
      <c r="J2241" s="109"/>
    </row>
    <row r="2242" spans="1:10" ht="12.75" x14ac:dyDescent="0.2">
      <c r="A2242" s="28"/>
      <c r="B2242" s="28"/>
      <c r="C2242" s="28"/>
      <c r="D2242" s="28"/>
      <c r="E2242" s="28"/>
      <c r="F2242" s="82"/>
      <c r="G2242" s="28"/>
      <c r="H2242" s="28"/>
      <c r="I2242" s="28"/>
      <c r="J2242" s="28"/>
    </row>
    <row r="2243" spans="1:10" ht="12.75" x14ac:dyDescent="0.2">
      <c r="A2243" s="28"/>
      <c r="B2243" s="28"/>
      <c r="C2243" s="28"/>
      <c r="D2243" s="28"/>
      <c r="E2243" s="28"/>
      <c r="F2243" s="82"/>
      <c r="G2243" s="28"/>
      <c r="H2243" s="28"/>
      <c r="I2243" s="28"/>
      <c r="J2243" s="28"/>
    </row>
    <row r="2244" spans="1:10" ht="12.75" x14ac:dyDescent="0.2">
      <c r="A2244" s="28"/>
      <c r="B2244" s="28"/>
      <c r="C2244" s="28"/>
      <c r="D2244" s="28"/>
      <c r="E2244" s="28"/>
      <c r="F2244" s="82"/>
      <c r="G2244" s="28"/>
      <c r="H2244" s="28"/>
      <c r="I2244" s="28"/>
      <c r="J2244" s="28"/>
    </row>
    <row r="2245" spans="1:10" ht="12.75" x14ac:dyDescent="0.2">
      <c r="A2245" s="28"/>
      <c r="B2245" s="28"/>
      <c r="C2245" s="28"/>
      <c r="D2245" s="28"/>
      <c r="E2245" s="28"/>
      <c r="F2245" s="82"/>
      <c r="G2245" s="28"/>
      <c r="H2245" s="28"/>
      <c r="I2245" s="28"/>
      <c r="J2245" s="28"/>
    </row>
    <row r="2246" spans="1:10" ht="12.75" x14ac:dyDescent="0.2">
      <c r="A2246" s="28"/>
      <c r="B2246" s="28"/>
      <c r="C2246" s="28"/>
      <c r="D2246" s="28"/>
      <c r="E2246" s="28"/>
      <c r="F2246" s="82"/>
      <c r="G2246" s="28"/>
      <c r="H2246" s="28"/>
      <c r="I2246" s="28"/>
      <c r="J2246" s="28"/>
    </row>
    <row r="2247" spans="1:10" ht="12.75" x14ac:dyDescent="0.2">
      <c r="A2247" s="28"/>
      <c r="B2247" s="28"/>
      <c r="C2247" s="28"/>
      <c r="D2247" s="28"/>
      <c r="E2247" s="28"/>
      <c r="F2247" s="82"/>
      <c r="G2247" s="28"/>
      <c r="H2247" s="28"/>
      <c r="I2247" s="28"/>
      <c r="J2247" s="28"/>
    </row>
    <row r="2248" spans="1:10" ht="12.75" x14ac:dyDescent="0.2">
      <c r="A2248" s="28"/>
      <c r="B2248" s="28"/>
      <c r="C2248" s="28"/>
      <c r="D2248" s="28"/>
      <c r="E2248" s="28"/>
      <c r="F2248" s="82"/>
      <c r="G2248" s="28"/>
      <c r="H2248" s="28"/>
      <c r="I2248" s="28"/>
      <c r="J2248" s="28"/>
    </row>
    <row r="2249" spans="1:10" ht="12.75" x14ac:dyDescent="0.2">
      <c r="A2249" s="28"/>
      <c r="B2249" s="28"/>
      <c r="C2249" s="28"/>
      <c r="D2249" s="28"/>
      <c r="E2249" s="28"/>
      <c r="F2249" s="82"/>
      <c r="G2249" s="28"/>
      <c r="H2249" s="28"/>
      <c r="I2249" s="28"/>
      <c r="J2249" s="28"/>
    </row>
    <row r="2250" spans="1:10" ht="12.75" x14ac:dyDescent="0.2">
      <c r="A2250" s="28"/>
      <c r="B2250" s="28"/>
      <c r="C2250" s="28"/>
      <c r="D2250" s="28"/>
      <c r="E2250" s="28"/>
      <c r="F2250" s="82"/>
      <c r="G2250" s="28"/>
      <c r="H2250" s="28"/>
      <c r="I2250" s="28"/>
      <c r="J2250" s="28"/>
    </row>
    <row r="2251" spans="1:10" ht="12.75" x14ac:dyDescent="0.2">
      <c r="A2251" s="28"/>
      <c r="B2251" s="28"/>
      <c r="C2251" s="28"/>
      <c r="D2251" s="28"/>
      <c r="E2251" s="28"/>
      <c r="F2251" s="82"/>
      <c r="G2251" s="28"/>
      <c r="H2251" s="28"/>
      <c r="I2251" s="28"/>
      <c r="J2251" s="28"/>
    </row>
    <row r="2252" spans="1:10" ht="12.75" x14ac:dyDescent="0.2">
      <c r="A2252" s="28"/>
      <c r="B2252" s="28"/>
      <c r="C2252" s="28"/>
      <c r="D2252" s="28"/>
      <c r="E2252" s="28"/>
      <c r="F2252" s="82"/>
      <c r="G2252" s="28"/>
      <c r="H2252" s="28"/>
      <c r="I2252" s="28"/>
      <c r="J2252" s="28"/>
    </row>
    <row r="2253" spans="1:10" ht="12.75" x14ac:dyDescent="0.2">
      <c r="A2253" s="28"/>
      <c r="B2253" s="28"/>
      <c r="C2253" s="28"/>
      <c r="D2253" s="28"/>
      <c r="E2253" s="28"/>
      <c r="F2253" s="82"/>
      <c r="G2253" s="28"/>
      <c r="H2253" s="28"/>
      <c r="I2253" s="28"/>
      <c r="J2253" s="28"/>
    </row>
    <row r="2254" spans="1:10" ht="12.75" x14ac:dyDescent="0.2">
      <c r="A2254" s="28"/>
      <c r="B2254" s="28"/>
      <c r="C2254" s="28"/>
      <c r="D2254" s="28"/>
      <c r="E2254" s="28"/>
      <c r="F2254" s="82"/>
      <c r="G2254" s="28"/>
      <c r="H2254" s="28"/>
      <c r="I2254" s="28"/>
      <c r="J2254" s="28"/>
    </row>
    <row r="2255" spans="1:10" ht="12.75" x14ac:dyDescent="0.2">
      <c r="A2255" s="28"/>
      <c r="B2255" s="28"/>
      <c r="C2255" s="28"/>
      <c r="D2255" s="28"/>
      <c r="E2255" s="28"/>
      <c r="F2255" s="82"/>
      <c r="G2255" s="28"/>
      <c r="H2255" s="28"/>
      <c r="I2255" s="28"/>
      <c r="J2255" s="28"/>
    </row>
    <row r="2256" spans="1:10" ht="12.75" x14ac:dyDescent="0.2">
      <c r="A2256" s="28"/>
      <c r="B2256" s="28"/>
      <c r="C2256" s="28"/>
      <c r="D2256" s="28"/>
      <c r="E2256" s="28"/>
      <c r="F2256" s="82"/>
      <c r="G2256" s="28"/>
      <c r="H2256" s="28"/>
      <c r="I2256" s="28"/>
      <c r="J2256" s="28"/>
    </row>
    <row r="2257" spans="1:10" ht="12.75" x14ac:dyDescent="0.2">
      <c r="A2257" s="28"/>
      <c r="B2257" s="28"/>
      <c r="C2257" s="28"/>
      <c r="D2257" s="28"/>
      <c r="E2257" s="28"/>
      <c r="F2257" s="82"/>
      <c r="G2257" s="28"/>
      <c r="H2257" s="28"/>
      <c r="I2257" s="28"/>
      <c r="J2257" s="28"/>
    </row>
    <row r="2258" spans="1:10" ht="12.75" x14ac:dyDescent="0.2">
      <c r="A2258" s="28"/>
      <c r="B2258" s="28"/>
      <c r="C2258" s="28"/>
      <c r="D2258" s="28"/>
      <c r="E2258" s="28"/>
      <c r="F2258" s="82"/>
      <c r="G2258" s="28"/>
      <c r="H2258" s="28"/>
      <c r="I2258" s="28"/>
      <c r="J2258" s="28"/>
    </row>
    <row r="2259" spans="1:10" ht="12.75" x14ac:dyDescent="0.2">
      <c r="A2259" s="28"/>
      <c r="B2259" s="28"/>
      <c r="C2259" s="28"/>
      <c r="D2259" s="28"/>
      <c r="E2259" s="28"/>
      <c r="F2259" s="82"/>
      <c r="G2259" s="28"/>
      <c r="H2259" s="28"/>
      <c r="I2259" s="28"/>
      <c r="J2259" s="28"/>
    </row>
    <row r="2260" spans="1:10" ht="12.75" x14ac:dyDescent="0.2">
      <c r="A2260" s="28"/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1:10" ht="12.75" x14ac:dyDescent="0.2">
      <c r="A2261" s="28"/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1:10" ht="12.75" x14ac:dyDescent="0.2">
      <c r="A2262" s="28"/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1:10" ht="12.75" x14ac:dyDescent="0.2">
      <c r="A2263" s="28"/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1:10" ht="12.75" x14ac:dyDescent="0.2">
      <c r="A2264" s="28"/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1:10" ht="12.75" x14ac:dyDescent="0.2">
      <c r="A2265" s="28"/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1:10" ht="12.75" x14ac:dyDescent="0.2">
      <c r="A2266" s="28"/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1:10" ht="12.75" x14ac:dyDescent="0.2">
      <c r="A2267" s="28"/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1:10" ht="12.75" x14ac:dyDescent="0.2">
      <c r="A2268" s="28"/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1:10" ht="12.75" x14ac:dyDescent="0.2">
      <c r="A2269" s="28"/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1:10" ht="12.75" x14ac:dyDescent="0.2">
      <c r="A2270" s="28"/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1:10" ht="12.75" x14ac:dyDescent="0.2">
      <c r="A2271" s="28"/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1:10" ht="12.75" x14ac:dyDescent="0.2">
      <c r="A2272" s="28"/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1:10" ht="12.75" x14ac:dyDescent="0.2">
      <c r="A2273" s="28"/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1:10" ht="12.75" x14ac:dyDescent="0.2">
      <c r="A2274" s="28"/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1:10" ht="12.75" x14ac:dyDescent="0.2">
      <c r="A2275" s="28"/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1:10" ht="12.75" x14ac:dyDescent="0.2">
      <c r="A2276" s="28"/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1:10" ht="12.75" x14ac:dyDescent="0.2">
      <c r="A2277" s="28"/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1:10" ht="12.75" x14ac:dyDescent="0.2">
      <c r="A2278" s="28"/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1:10" ht="12.75" x14ac:dyDescent="0.2">
      <c r="A2279" s="28"/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1:10" ht="12.75" x14ac:dyDescent="0.2">
      <c r="A2280" s="28"/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1:10" ht="12.75" x14ac:dyDescent="0.2">
      <c r="A2281" s="28"/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1:10" ht="12.75" x14ac:dyDescent="0.2">
      <c r="A2282" s="28"/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1:10" ht="12.75" x14ac:dyDescent="0.2">
      <c r="A2283" s="28"/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1:10" ht="12.75" x14ac:dyDescent="0.2">
      <c r="A2284" s="28"/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1:10" ht="12.75" x14ac:dyDescent="0.2">
      <c r="A2285" s="28"/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1:10" ht="12.75" x14ac:dyDescent="0.2">
      <c r="A2286" s="28"/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1:10" ht="12.75" x14ac:dyDescent="0.2">
      <c r="A2287" s="28"/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1:10" ht="12.75" x14ac:dyDescent="0.2">
      <c r="A2288" s="28"/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1:10" ht="12.75" x14ac:dyDescent="0.2">
      <c r="A2289" s="28"/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1:10" ht="12.75" x14ac:dyDescent="0.2">
      <c r="A2290" s="28"/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1:10" ht="12.75" x14ac:dyDescent="0.2">
      <c r="A2291" s="28"/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1:10" ht="12.75" x14ac:dyDescent="0.2">
      <c r="A2292" s="28"/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1:10" ht="12.75" x14ac:dyDescent="0.2">
      <c r="A2293" s="28"/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1:10" ht="12.75" x14ac:dyDescent="0.2">
      <c r="A2294" s="28"/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1:10" ht="12.75" x14ac:dyDescent="0.2">
      <c r="A2295" s="28"/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1:10" ht="12.75" x14ac:dyDescent="0.2">
      <c r="A2296" s="28"/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1:10" ht="12.75" x14ac:dyDescent="0.2">
      <c r="A2297" s="28"/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1:10" ht="12.75" x14ac:dyDescent="0.2">
      <c r="A2298" s="28"/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1:10" ht="12.75" x14ac:dyDescent="0.2">
      <c r="A2299" s="28"/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1:10" ht="12.75" x14ac:dyDescent="0.2">
      <c r="A2300" s="28"/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1:10" ht="12.75" x14ac:dyDescent="0.2">
      <c r="A2301" s="28"/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1:10" ht="12.75" x14ac:dyDescent="0.2">
      <c r="A2302" s="28"/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1:10" ht="12.75" x14ac:dyDescent="0.2">
      <c r="A2303" s="28"/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1:10" ht="12.75" x14ac:dyDescent="0.2">
      <c r="A2304" s="28"/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1:10" ht="12.75" x14ac:dyDescent="0.2">
      <c r="A2305" s="28"/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1:10" ht="12.75" x14ac:dyDescent="0.2">
      <c r="A2306" s="28"/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1:10" ht="12.75" x14ac:dyDescent="0.2">
      <c r="A2307" s="28"/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1:10" ht="12.75" x14ac:dyDescent="0.2">
      <c r="A2308" s="28"/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1:10" ht="12.75" x14ac:dyDescent="0.2">
      <c r="A2309" s="28"/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1:10" ht="12.75" x14ac:dyDescent="0.2">
      <c r="A2310" s="28"/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1:10" ht="12.75" x14ac:dyDescent="0.2">
      <c r="A2311" s="28"/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1:10" ht="12.75" x14ac:dyDescent="0.2">
      <c r="A2312" s="28"/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1:10" ht="12.75" x14ac:dyDescent="0.2">
      <c r="A2313" s="28"/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1:10" ht="12.75" x14ac:dyDescent="0.2">
      <c r="A2314" s="28"/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1:10" ht="12.75" x14ac:dyDescent="0.2">
      <c r="A2315" s="28"/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1:10" ht="12.75" x14ac:dyDescent="0.2">
      <c r="A2316" s="28"/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1:10" ht="12.75" x14ac:dyDescent="0.2">
      <c r="A2317" s="28"/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1:10" ht="12.75" x14ac:dyDescent="0.2">
      <c r="A2318" s="28"/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1:10" ht="12.75" x14ac:dyDescent="0.2">
      <c r="A2319" s="28"/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1:10" ht="12.75" x14ac:dyDescent="0.2">
      <c r="A2320" s="28"/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1:10" ht="12.75" x14ac:dyDescent="0.2">
      <c r="A2321" s="28"/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1:10" ht="12.75" x14ac:dyDescent="0.2">
      <c r="A2322" s="28"/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1:10" ht="12.75" x14ac:dyDescent="0.2">
      <c r="A2323" s="28"/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1:10" ht="12.75" x14ac:dyDescent="0.2">
      <c r="A2324" s="28"/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1:10" ht="12.75" x14ac:dyDescent="0.2">
      <c r="A2325" s="28"/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1:10" ht="12.75" x14ac:dyDescent="0.2">
      <c r="A2326" s="28"/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1:10" ht="12.75" x14ac:dyDescent="0.2">
      <c r="A2327" s="28"/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1:10" ht="12.75" x14ac:dyDescent="0.2">
      <c r="A2328" s="28"/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1:10" ht="12.75" x14ac:dyDescent="0.2">
      <c r="A2329" s="28"/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1:10" ht="12.75" x14ac:dyDescent="0.2">
      <c r="A2330" s="28"/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1:10" ht="12.75" x14ac:dyDescent="0.2">
      <c r="A2331" s="28"/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1:10" ht="12.75" x14ac:dyDescent="0.2">
      <c r="A2332" s="28"/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1:10" ht="12.75" x14ac:dyDescent="0.2">
      <c r="A2333" s="28"/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1:10" ht="12.75" x14ac:dyDescent="0.2">
      <c r="A2334" s="28"/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1:10" ht="12.75" x14ac:dyDescent="0.2">
      <c r="A2335" s="28"/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1:10" ht="12.75" x14ac:dyDescent="0.2">
      <c r="A2336" s="28"/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1:10" ht="12.75" x14ac:dyDescent="0.2">
      <c r="A2337" s="28"/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1:10" ht="12.75" x14ac:dyDescent="0.2">
      <c r="A2338" s="28"/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1:10" ht="12.75" x14ac:dyDescent="0.2">
      <c r="A2339" s="28"/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1:10" ht="12.75" x14ac:dyDescent="0.2">
      <c r="A2340" s="28"/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1:10" ht="12.75" x14ac:dyDescent="0.2">
      <c r="A2341" s="28"/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1:10" ht="12.75" x14ac:dyDescent="0.2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</row>
    <row r="2343" spans="1:10" ht="12.75" x14ac:dyDescent="0.2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</row>
    <row r="2344" spans="1:10" ht="12.75" x14ac:dyDescent="0.2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</row>
    <row r="2345" spans="1:10" ht="12.75" x14ac:dyDescent="0.2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</row>
    <row r="2346" spans="1:10" ht="12.75" x14ac:dyDescent="0.2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</row>
    <row r="2347" spans="1:10" ht="12.75" x14ac:dyDescent="0.2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</row>
    <row r="2348" spans="1:10" ht="12.75" x14ac:dyDescent="0.2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</row>
    <row r="2349" spans="1:10" ht="12.75" x14ac:dyDescent="0.2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</row>
    <row r="2350" spans="1:10" ht="12.75" x14ac:dyDescent="0.2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</row>
    <row r="2351" spans="1:10" ht="12.75" x14ac:dyDescent="0.2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</row>
    <row r="2352" spans="1:10" ht="12.75" x14ac:dyDescent="0.2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</row>
    <row r="2353" spans="1:10" ht="12.75" x14ac:dyDescent="0.2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</row>
    <row r="2354" spans="1:10" ht="12.75" x14ac:dyDescent="0.2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</row>
    <row r="2355" spans="1:10" ht="12.75" x14ac:dyDescent="0.2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</row>
    <row r="2356" spans="1:10" ht="12.75" x14ac:dyDescent="0.2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</row>
    <row r="2357" spans="1:10" ht="12.75" x14ac:dyDescent="0.2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</row>
    <row r="2358" spans="1:10" ht="12.75" x14ac:dyDescent="0.2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</row>
    <row r="2359" spans="1:10" ht="12.75" x14ac:dyDescent="0.2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</row>
    <row r="2360" spans="1:10" ht="12.75" x14ac:dyDescent="0.2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</row>
    <row r="2361" spans="1:10" ht="12.75" x14ac:dyDescent="0.2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</row>
    <row r="2362" spans="1:10" ht="12.75" x14ac:dyDescent="0.2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</row>
    <row r="2363" spans="1:10" ht="12.75" x14ac:dyDescent="0.2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</row>
    <row r="2364" spans="1:10" ht="12.75" x14ac:dyDescent="0.2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</row>
    <row r="2365" spans="1:10" ht="12.75" x14ac:dyDescent="0.2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</row>
    <row r="2366" spans="1:10" ht="12.75" x14ac:dyDescent="0.2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</row>
    <row r="2367" spans="1:10" ht="12.75" x14ac:dyDescent="0.2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</row>
    <row r="2368" spans="1:10" ht="12.75" x14ac:dyDescent="0.2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</row>
    <row r="2369" spans="1:10" ht="12.75" x14ac:dyDescent="0.2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</row>
    <row r="2370" spans="1:10" ht="12.75" x14ac:dyDescent="0.2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</row>
    <row r="2371" spans="1:10" ht="12.75" x14ac:dyDescent="0.2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</row>
    <row r="2372" spans="1:10" ht="12.75" x14ac:dyDescent="0.2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</row>
    <row r="2373" spans="1:10" ht="12.75" x14ac:dyDescent="0.2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</row>
    <row r="2374" spans="1:10" ht="12.75" x14ac:dyDescent="0.2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</row>
    <row r="2375" spans="1:10" ht="12.75" x14ac:dyDescent="0.2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</row>
    <row r="2376" spans="1:10" ht="12.75" x14ac:dyDescent="0.2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</row>
    <row r="2377" spans="1:10" ht="12.75" x14ac:dyDescent="0.2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</row>
    <row r="2378" spans="1:10" ht="12.75" x14ac:dyDescent="0.2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</row>
    <row r="2379" spans="1:10" ht="12.75" x14ac:dyDescent="0.2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</row>
    <row r="2380" spans="1:10" ht="12.75" x14ac:dyDescent="0.2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</row>
    <row r="2381" spans="1:10" ht="12.75" x14ac:dyDescent="0.2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</row>
    <row r="2382" spans="1:10" ht="12.75" x14ac:dyDescent="0.2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</row>
    <row r="2383" spans="1:10" ht="12.75" x14ac:dyDescent="0.2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</row>
    <row r="2384" spans="1:10" ht="12.75" x14ac:dyDescent="0.2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</row>
    <row r="2385" spans="1:10" ht="12.75" x14ac:dyDescent="0.2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</row>
    <row r="2386" spans="1:10" ht="12.75" x14ac:dyDescent="0.2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</row>
    <row r="2387" spans="1:10" ht="12.75" x14ac:dyDescent="0.2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</row>
    <row r="2388" spans="1:10" ht="12.75" x14ac:dyDescent="0.2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</row>
    <row r="2389" spans="1:10" ht="12.75" x14ac:dyDescent="0.2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</row>
    <row r="2390" spans="1:10" ht="12.75" x14ac:dyDescent="0.2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</row>
    <row r="2391" spans="1:10" ht="12.75" x14ac:dyDescent="0.2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</row>
    <row r="2392" spans="1:10" ht="12.75" x14ac:dyDescent="0.2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</row>
    <row r="2393" spans="1:10" ht="12.75" x14ac:dyDescent="0.2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</row>
    <row r="2394" spans="1:10" ht="12.75" x14ac:dyDescent="0.2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</row>
    <row r="2395" spans="1:10" ht="12.75" x14ac:dyDescent="0.2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</row>
    <row r="2396" spans="1:10" ht="12.75" x14ac:dyDescent="0.2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</row>
    <row r="2397" spans="1:10" ht="12.75" x14ac:dyDescent="0.2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</row>
    <row r="2398" spans="1:10" ht="12.75" x14ac:dyDescent="0.2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</row>
    <row r="2399" spans="1:10" ht="12.75" x14ac:dyDescent="0.2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</row>
    <row r="2400" spans="1:10" ht="12.75" x14ac:dyDescent="0.2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</row>
    <row r="2401" spans="1:10" ht="12.75" x14ac:dyDescent="0.2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</row>
    <row r="2402" spans="1:10" ht="12.75" x14ac:dyDescent="0.2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</row>
    <row r="2403" spans="1:10" ht="12.75" x14ac:dyDescent="0.2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</row>
    <row r="2404" spans="1:10" ht="12.75" x14ac:dyDescent="0.2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</row>
    <row r="2405" spans="1:10" ht="12.75" x14ac:dyDescent="0.2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</row>
    <row r="2406" spans="1:10" ht="12.75" x14ac:dyDescent="0.2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</row>
    <row r="2407" spans="1:10" ht="12.75" x14ac:dyDescent="0.2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</row>
    <row r="2408" spans="1:10" ht="12.75" x14ac:dyDescent="0.2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</row>
    <row r="2409" spans="1:10" ht="12.75" x14ac:dyDescent="0.2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</row>
    <row r="2410" spans="1:10" ht="12.75" x14ac:dyDescent="0.2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</row>
    <row r="2411" spans="1:10" ht="12.75" x14ac:dyDescent="0.2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</row>
    <row r="2412" spans="1:10" ht="12.75" x14ac:dyDescent="0.2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</row>
    <row r="2413" spans="1:10" ht="12.75" x14ac:dyDescent="0.2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</row>
    <row r="2414" spans="1:10" ht="12.75" x14ac:dyDescent="0.2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</row>
    <row r="2415" spans="1:10" ht="12.75" x14ac:dyDescent="0.2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</row>
    <row r="2416" spans="1:10" ht="12.75" x14ac:dyDescent="0.2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</row>
    <row r="2417" spans="1:10" ht="12.75" x14ac:dyDescent="0.2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</row>
    <row r="2418" spans="1:10" ht="12.75" x14ac:dyDescent="0.2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</row>
    <row r="2419" spans="1:10" ht="12.75" x14ac:dyDescent="0.2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</row>
    <row r="2420" spans="1:10" ht="12.75" x14ac:dyDescent="0.2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</row>
    <row r="2421" spans="1:10" ht="12.75" x14ac:dyDescent="0.2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</row>
    <row r="2422" spans="1:10" ht="12.75" x14ac:dyDescent="0.2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</row>
    <row r="2423" spans="1:10" ht="12.75" x14ac:dyDescent="0.2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</row>
    <row r="2424" spans="1:10" ht="12.75" x14ac:dyDescent="0.2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</row>
    <row r="2425" spans="1:10" ht="12.75" x14ac:dyDescent="0.2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</row>
    <row r="2426" spans="1:10" ht="12.75" x14ac:dyDescent="0.2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</row>
    <row r="2427" spans="1:10" ht="12.75" x14ac:dyDescent="0.2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</row>
    <row r="2428" spans="1:10" ht="12.75" x14ac:dyDescent="0.2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</row>
    <row r="2429" spans="1:10" ht="12.75" x14ac:dyDescent="0.2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</row>
    <row r="2430" spans="1:10" ht="12.75" x14ac:dyDescent="0.2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</row>
    <row r="2431" spans="1:10" ht="12.75" x14ac:dyDescent="0.2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</row>
    <row r="2432" spans="1:10" ht="12.75" x14ac:dyDescent="0.2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</row>
    <row r="2433" spans="1:10" ht="12.75" x14ac:dyDescent="0.2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</row>
    <row r="2434" spans="1:10" ht="12.75" x14ac:dyDescent="0.2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</row>
    <row r="2435" spans="1:10" ht="12.75" x14ac:dyDescent="0.2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</row>
    <row r="2436" spans="1:10" ht="12.75" x14ac:dyDescent="0.2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</row>
    <row r="2437" spans="1:10" ht="12.75" x14ac:dyDescent="0.2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</row>
    <row r="2438" spans="1:10" ht="12.75" x14ac:dyDescent="0.2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</row>
    <row r="2439" spans="1:10" ht="12.75" x14ac:dyDescent="0.2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</row>
    <row r="2440" spans="1:10" ht="12.75" x14ac:dyDescent="0.2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</row>
    <row r="2441" spans="1:10" ht="12.75" x14ac:dyDescent="0.2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</row>
    <row r="2442" spans="1:10" ht="12.75" x14ac:dyDescent="0.2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</row>
    <row r="2443" spans="1:10" ht="12.75" x14ac:dyDescent="0.2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</row>
    <row r="2444" spans="1:10" ht="12.75" x14ac:dyDescent="0.2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</row>
    <row r="2445" spans="1:10" ht="12.75" x14ac:dyDescent="0.2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</row>
    <row r="2446" spans="1:10" ht="12.75" x14ac:dyDescent="0.2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</row>
    <row r="2447" spans="1:10" ht="12.75" x14ac:dyDescent="0.2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</row>
    <row r="2448" spans="1:10" ht="12.75" x14ac:dyDescent="0.2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</row>
    <row r="2449" spans="1:10" ht="12.75" x14ac:dyDescent="0.2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</row>
    <row r="2450" spans="1:10" ht="12.75" x14ac:dyDescent="0.2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</row>
    <row r="2451" spans="1:10" ht="12.75" x14ac:dyDescent="0.2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</row>
    <row r="2452" spans="1:10" ht="12.75" x14ac:dyDescent="0.2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</row>
    <row r="2453" spans="1:10" ht="12.75" x14ac:dyDescent="0.2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</row>
    <row r="2454" spans="1:10" ht="12.75" x14ac:dyDescent="0.2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</row>
    <row r="2455" spans="1:10" ht="12.75" x14ac:dyDescent="0.2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</row>
    <row r="2456" spans="1:10" ht="12.75" x14ac:dyDescent="0.2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</row>
    <row r="2457" spans="1:10" ht="12.75" x14ac:dyDescent="0.2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</row>
    <row r="2458" spans="1:10" ht="12.75" x14ac:dyDescent="0.2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</row>
    <row r="2459" spans="1:10" ht="12.75" x14ac:dyDescent="0.2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</row>
    <row r="2460" spans="1:10" ht="12.75" x14ac:dyDescent="0.2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</row>
    <row r="2461" spans="1:10" ht="12.75" x14ac:dyDescent="0.2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</row>
    <row r="2462" spans="1:10" ht="12.75" x14ac:dyDescent="0.2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</row>
    <row r="2463" spans="1:10" ht="12.75" x14ac:dyDescent="0.2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</row>
    <row r="2464" spans="1:10" ht="12.75" x14ac:dyDescent="0.2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</row>
    <row r="2465" spans="1:10" ht="12.75" x14ac:dyDescent="0.2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</row>
    <row r="2466" spans="1:10" ht="12.75" x14ac:dyDescent="0.2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</row>
    <row r="2467" spans="1:10" ht="12.75" x14ac:dyDescent="0.2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</row>
    <row r="2468" spans="1:10" ht="12.75" x14ac:dyDescent="0.2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</row>
    <row r="2469" spans="1:10" ht="12.75" x14ac:dyDescent="0.2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</row>
    <row r="2470" spans="1:10" ht="12.75" x14ac:dyDescent="0.2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</row>
    <row r="2471" spans="1:10" ht="12.75" x14ac:dyDescent="0.2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</row>
    <row r="2472" spans="1:10" ht="12.75" x14ac:dyDescent="0.2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</row>
    <row r="2473" spans="1:10" ht="12.75" x14ac:dyDescent="0.2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</row>
    <row r="2474" spans="1:10" ht="12.75" x14ac:dyDescent="0.2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</row>
    <row r="2475" spans="1:10" ht="12.75" x14ac:dyDescent="0.2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</row>
    <row r="2476" spans="1:10" ht="12.75" x14ac:dyDescent="0.2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</row>
    <row r="2477" spans="1:10" ht="12.75" x14ac:dyDescent="0.2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</row>
    <row r="2478" spans="1:10" ht="12.75" x14ac:dyDescent="0.2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</row>
    <row r="2479" spans="1:10" ht="12.75" x14ac:dyDescent="0.2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</row>
    <row r="2480" spans="1:10" ht="12.75" x14ac:dyDescent="0.2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</row>
    <row r="2481" spans="1:10" ht="12.75" x14ac:dyDescent="0.2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</row>
    <row r="2482" spans="1:10" ht="12.75" x14ac:dyDescent="0.2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</row>
    <row r="2483" spans="1:10" ht="12.75" x14ac:dyDescent="0.2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</row>
    <row r="2484" spans="1:10" ht="12.75" x14ac:dyDescent="0.2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</row>
    <row r="2485" spans="1:10" ht="12.75" x14ac:dyDescent="0.2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</row>
    <row r="2486" spans="1:10" ht="12.75" x14ac:dyDescent="0.2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</row>
    <row r="2487" spans="1:10" ht="12.75" x14ac:dyDescent="0.2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</row>
    <row r="2488" spans="1:10" ht="12.75" x14ac:dyDescent="0.2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</row>
    <row r="2489" spans="1:10" ht="12.75" x14ac:dyDescent="0.2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</row>
    <row r="2490" spans="1:10" ht="12.75" x14ac:dyDescent="0.2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</row>
    <row r="2491" spans="1:10" ht="12.75" x14ac:dyDescent="0.2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</row>
    <row r="2492" spans="1:10" ht="12.75" x14ac:dyDescent="0.2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</row>
    <row r="2493" spans="1:10" ht="12.75" x14ac:dyDescent="0.2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</row>
    <row r="2494" spans="1:10" ht="12.75" x14ac:dyDescent="0.2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</row>
    <row r="2495" spans="1:10" ht="12.75" x14ac:dyDescent="0.2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</row>
    <row r="2496" spans="1:10" ht="12.75" x14ac:dyDescent="0.2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</row>
    <row r="2497" spans="1:10" ht="12.75" x14ac:dyDescent="0.2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</row>
    <row r="2498" spans="1:10" ht="12.75" x14ac:dyDescent="0.2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</row>
    <row r="2499" spans="1:10" ht="12.75" x14ac:dyDescent="0.2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</row>
    <row r="2500" spans="1:10" ht="12.75" x14ac:dyDescent="0.2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</row>
    <row r="2501" spans="1:10" ht="12.75" x14ac:dyDescent="0.2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</row>
    <row r="2502" spans="1:10" ht="12.75" x14ac:dyDescent="0.2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</row>
    <row r="2503" spans="1:10" ht="12.75" x14ac:dyDescent="0.2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</row>
    <row r="2504" spans="1:10" ht="12.75" x14ac:dyDescent="0.2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</row>
    <row r="2505" spans="1:10" ht="12.75" x14ac:dyDescent="0.2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</row>
    <row r="2506" spans="1:10" ht="12.75" x14ac:dyDescent="0.2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</row>
    <row r="2507" spans="1:10" ht="12.75" x14ac:dyDescent="0.2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</row>
    <row r="2508" spans="1:10" ht="12.75" x14ac:dyDescent="0.2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</row>
    <row r="2509" spans="1:10" ht="12.75" x14ac:dyDescent="0.2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</row>
    <row r="2510" spans="1:10" ht="12.75" x14ac:dyDescent="0.2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</row>
    <row r="2511" spans="1:10" ht="12.75" x14ac:dyDescent="0.2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</row>
    <row r="2512" spans="1:10" ht="12.75" x14ac:dyDescent="0.2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</row>
    <row r="2513" spans="1:10" ht="12.75" x14ac:dyDescent="0.2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</row>
    <row r="2514" spans="1:10" ht="12.75" x14ac:dyDescent="0.2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</row>
    <row r="2515" spans="1:10" ht="12.75" x14ac:dyDescent="0.2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</row>
    <row r="2516" spans="1:10" ht="12.75" x14ac:dyDescent="0.2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</row>
    <row r="2517" spans="1:10" ht="12.75" x14ac:dyDescent="0.2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</row>
    <row r="2518" spans="1:10" ht="12.75" x14ac:dyDescent="0.2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</row>
    <row r="2519" spans="1:10" ht="12.75" x14ac:dyDescent="0.2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</row>
    <row r="2520" spans="1:10" ht="12.75" x14ac:dyDescent="0.2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</row>
    <row r="2521" spans="1:10" ht="12.75" x14ac:dyDescent="0.2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</row>
    <row r="2522" spans="1:10" ht="12.75" x14ac:dyDescent="0.2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</row>
    <row r="2523" spans="1:10" ht="12.75" x14ac:dyDescent="0.2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</row>
    <row r="2524" spans="1:10" ht="12.75" x14ac:dyDescent="0.2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</row>
    <row r="2525" spans="1:10" ht="12.75" x14ac:dyDescent="0.2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</row>
    <row r="2526" spans="1:10" ht="12.75" x14ac:dyDescent="0.2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</row>
    <row r="2527" spans="1:10" ht="12.75" x14ac:dyDescent="0.2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</row>
    <row r="2528" spans="1:10" ht="12.75" x14ac:dyDescent="0.2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</row>
    <row r="2529" spans="1:10" ht="12.75" x14ac:dyDescent="0.2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</row>
    <row r="2530" spans="1:10" ht="12.75" x14ac:dyDescent="0.2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</row>
    <row r="2531" spans="1:10" ht="12.75" x14ac:dyDescent="0.2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</row>
    <row r="2532" spans="1:10" ht="12.75" x14ac:dyDescent="0.2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</row>
    <row r="2533" spans="1:10" ht="12.75" x14ac:dyDescent="0.2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</row>
    <row r="2534" spans="1:10" ht="12.75" x14ac:dyDescent="0.2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</row>
    <row r="2535" spans="1:10" ht="12.75" x14ac:dyDescent="0.2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</row>
    <row r="2536" spans="1:10" ht="12.75" x14ac:dyDescent="0.2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</row>
    <row r="2537" spans="1:10" ht="12.75" x14ac:dyDescent="0.2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</row>
    <row r="2538" spans="1:10" ht="12.75" x14ac:dyDescent="0.2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</row>
    <row r="2539" spans="1:10" ht="12.75" x14ac:dyDescent="0.2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</row>
    <row r="2540" spans="1:10" ht="12.75" x14ac:dyDescent="0.2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</row>
    <row r="2541" spans="1:10" ht="12.75" x14ac:dyDescent="0.2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</row>
    <row r="2542" spans="1:10" ht="12.75" x14ac:dyDescent="0.2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</row>
    <row r="2543" spans="1:10" ht="12.75" x14ac:dyDescent="0.2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</row>
    <row r="2544" spans="1:10" ht="12.75" x14ac:dyDescent="0.2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</row>
    <row r="2545" spans="1:10" ht="12.75" x14ac:dyDescent="0.2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</row>
    <row r="2546" spans="1:10" ht="12.75" x14ac:dyDescent="0.2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</row>
    <row r="2547" spans="1:10" ht="12.75" x14ac:dyDescent="0.2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</row>
    <row r="2548" spans="1:10" ht="12.75" x14ac:dyDescent="0.2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</row>
    <row r="2549" spans="1:10" ht="12.75" x14ac:dyDescent="0.2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</row>
    <row r="2550" spans="1:10" ht="12.75" x14ac:dyDescent="0.2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</row>
    <row r="2551" spans="1:10" ht="12.75" x14ac:dyDescent="0.2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</row>
    <row r="2552" spans="1:10" ht="12.75" x14ac:dyDescent="0.2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</row>
    <row r="2553" spans="1:10" ht="12.75" x14ac:dyDescent="0.2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</row>
    <row r="2554" spans="1:10" ht="12.75" x14ac:dyDescent="0.2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</row>
    <row r="2555" spans="1:10" ht="12.75" x14ac:dyDescent="0.2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</row>
    <row r="2556" spans="1:10" ht="12.75" x14ac:dyDescent="0.2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</row>
    <row r="2557" spans="1:10" ht="12.75" x14ac:dyDescent="0.2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</row>
    <row r="2558" spans="1:10" ht="12.75" x14ac:dyDescent="0.2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</row>
    <row r="2559" spans="1:10" ht="12.75" x14ac:dyDescent="0.2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</row>
    <row r="2560" spans="1:10" ht="12.75" x14ac:dyDescent="0.2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</row>
    <row r="2561" spans="1:10" ht="12.75" x14ac:dyDescent="0.2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</row>
    <row r="2562" spans="1:10" ht="12.75" x14ac:dyDescent="0.2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</row>
    <row r="2563" spans="1:10" ht="12.75" x14ac:dyDescent="0.2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</row>
    <row r="2564" spans="1:10" ht="12.75" x14ac:dyDescent="0.2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</row>
    <row r="2565" spans="1:10" ht="12.75" x14ac:dyDescent="0.2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</row>
    <row r="2566" spans="1:10" ht="12.75" x14ac:dyDescent="0.2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</row>
    <row r="2567" spans="1:10" ht="12.75" x14ac:dyDescent="0.2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</row>
    <row r="2568" spans="1:10" ht="12.75" x14ac:dyDescent="0.2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</row>
    <row r="2569" spans="1:10" ht="12.75" x14ac:dyDescent="0.2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</row>
    <row r="2570" spans="1:10" ht="12.75" x14ac:dyDescent="0.2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</row>
    <row r="2571" spans="1:10" ht="12.75" x14ac:dyDescent="0.2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</row>
    <row r="2572" spans="1:10" ht="12.75" x14ac:dyDescent="0.2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</row>
    <row r="2573" spans="1:10" ht="12.75" x14ac:dyDescent="0.2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</row>
    <row r="2574" spans="1:10" ht="12.75" x14ac:dyDescent="0.2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</row>
    <row r="2575" spans="1:10" ht="12.75" x14ac:dyDescent="0.2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</row>
    <row r="2576" spans="1:10" ht="12.75" x14ac:dyDescent="0.2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</row>
    <row r="2577" spans="1:10" ht="12.75" x14ac:dyDescent="0.2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</row>
    <row r="2578" spans="1:10" ht="12.75" x14ac:dyDescent="0.2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</row>
    <row r="2579" spans="1:10" ht="12.75" x14ac:dyDescent="0.2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</row>
    <row r="2580" spans="1:10" ht="12.75" x14ac:dyDescent="0.2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</row>
    <row r="2581" spans="1:10" ht="12.75" x14ac:dyDescent="0.2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</row>
    <row r="2582" spans="1:10" ht="12.75" x14ac:dyDescent="0.2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</row>
    <row r="2583" spans="1:10" ht="12.75" x14ac:dyDescent="0.2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</row>
    <row r="2584" spans="1:10" ht="12.75" x14ac:dyDescent="0.2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</row>
    <row r="2585" spans="1:10" ht="12.75" x14ac:dyDescent="0.2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</row>
    <row r="2586" spans="1:10" ht="12.75" x14ac:dyDescent="0.2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</row>
    <row r="2587" spans="1:10" ht="12.75" x14ac:dyDescent="0.2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</row>
    <row r="2588" spans="1:10" ht="12.75" x14ac:dyDescent="0.2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</row>
    <row r="2589" spans="1:10" ht="12.75" x14ac:dyDescent="0.2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</row>
    <row r="2590" spans="1:10" ht="12.75" x14ac:dyDescent="0.2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</row>
    <row r="2591" spans="1:10" ht="12.75" x14ac:dyDescent="0.2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</row>
    <row r="2592" spans="1:10" ht="12.75" x14ac:dyDescent="0.2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</row>
    <row r="2593" spans="1:10" ht="12.75" x14ac:dyDescent="0.2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</row>
    <row r="2594" spans="1:10" ht="12.75" x14ac:dyDescent="0.2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</row>
    <row r="2595" spans="1:10" ht="12.75" x14ac:dyDescent="0.2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</row>
    <row r="2596" spans="1:10" ht="12.75" x14ac:dyDescent="0.2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</row>
    <row r="2597" spans="1:10" ht="12.75" x14ac:dyDescent="0.2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</row>
    <row r="2598" spans="1:10" ht="12.75" x14ac:dyDescent="0.2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</row>
    <row r="2599" spans="1:10" ht="12.75" x14ac:dyDescent="0.2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</row>
    <row r="2600" spans="1:10" ht="12.75" x14ac:dyDescent="0.2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</row>
    <row r="2601" spans="1:10" ht="12.75" x14ac:dyDescent="0.2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</row>
    <row r="2602" spans="1:10" ht="12.75" x14ac:dyDescent="0.2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</row>
    <row r="2603" spans="1:10" ht="12.75" x14ac:dyDescent="0.2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</row>
    <row r="2604" spans="1:10" ht="12.75" x14ac:dyDescent="0.2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</row>
    <row r="2605" spans="1:10" ht="12.75" x14ac:dyDescent="0.2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</row>
    <row r="2606" spans="1:10" ht="12.75" x14ac:dyDescent="0.2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</row>
    <row r="2607" spans="1:10" ht="12.75" x14ac:dyDescent="0.2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</row>
    <row r="2608" spans="1:10" ht="12.75" x14ac:dyDescent="0.2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</row>
    <row r="2609" spans="1:10" ht="12.75" x14ac:dyDescent="0.2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</row>
    <row r="2610" spans="1:10" ht="12.75" x14ac:dyDescent="0.2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</row>
    <row r="2611" spans="1:10" ht="12.75" x14ac:dyDescent="0.2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</row>
    <row r="2612" spans="1:10" ht="12.75" x14ac:dyDescent="0.2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</row>
    <row r="2613" spans="1:10" ht="12.75" x14ac:dyDescent="0.2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</row>
    <row r="2614" spans="1:10" ht="12.75" x14ac:dyDescent="0.2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</row>
    <row r="2615" spans="1:10" ht="12.75" x14ac:dyDescent="0.2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</row>
    <row r="2616" spans="1:10" ht="12.75" x14ac:dyDescent="0.2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</row>
    <row r="2617" spans="1:10" ht="12.75" x14ac:dyDescent="0.2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</row>
    <row r="2618" spans="1:10" ht="12.75" x14ac:dyDescent="0.2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</row>
    <row r="2619" spans="1:10" ht="12.75" x14ac:dyDescent="0.2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</row>
    <row r="2620" spans="1:10" ht="12.75" x14ac:dyDescent="0.2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</row>
    <row r="2621" spans="1:10" ht="12.75" x14ac:dyDescent="0.2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</row>
    <row r="2622" spans="1:10" ht="12.75" x14ac:dyDescent="0.2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</row>
    <row r="2623" spans="1:10" ht="12.75" x14ac:dyDescent="0.2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</row>
    <row r="2624" spans="1:10" ht="12.75" x14ac:dyDescent="0.2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</row>
    <row r="2625" spans="1:10" ht="12.75" x14ac:dyDescent="0.2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</row>
    <row r="2626" spans="1:10" ht="12.75" x14ac:dyDescent="0.2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</row>
    <row r="2627" spans="1:10" ht="12.75" x14ac:dyDescent="0.2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</row>
    <row r="2628" spans="1:10" ht="12.75" x14ac:dyDescent="0.2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</row>
    <row r="2629" spans="1:10" ht="12.75" x14ac:dyDescent="0.2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</row>
    <row r="2630" spans="1:10" ht="12.75" x14ac:dyDescent="0.2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</row>
    <row r="2631" spans="1:10" ht="12.75" x14ac:dyDescent="0.2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</row>
    <row r="2632" spans="1:10" ht="12.75" x14ac:dyDescent="0.2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</row>
    <row r="2633" spans="1:10" ht="12.75" x14ac:dyDescent="0.2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</row>
    <row r="2634" spans="1:10" ht="12.75" x14ac:dyDescent="0.2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</row>
    <row r="2635" spans="1:10" ht="12.75" x14ac:dyDescent="0.2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</row>
    <row r="2636" spans="1:10" ht="12.75" x14ac:dyDescent="0.2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</row>
    <row r="2637" spans="1:10" ht="12.75" x14ac:dyDescent="0.2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</row>
    <row r="2638" spans="1:10" ht="12.75" x14ac:dyDescent="0.2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</row>
    <row r="2639" spans="1:10" ht="12.75" x14ac:dyDescent="0.2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</row>
    <row r="2640" spans="1:10" ht="12.75" x14ac:dyDescent="0.2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</row>
    <row r="2641" spans="1:10" ht="12.75" x14ac:dyDescent="0.2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</row>
    <row r="2642" spans="1:10" ht="12.75" x14ac:dyDescent="0.2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</row>
    <row r="2643" spans="1:10" ht="12.75" x14ac:dyDescent="0.2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</row>
    <row r="2644" spans="1:10" ht="12.75" x14ac:dyDescent="0.2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</row>
    <row r="2645" spans="1:10" ht="12.75" x14ac:dyDescent="0.2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</row>
    <row r="2646" spans="1:10" ht="12.75" x14ac:dyDescent="0.2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</row>
    <row r="2647" spans="1:10" ht="12.75" x14ac:dyDescent="0.2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</row>
    <row r="2648" spans="1:10" ht="12.75" x14ac:dyDescent="0.2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</row>
    <row r="2649" spans="1:10" ht="12.75" x14ac:dyDescent="0.2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</row>
    <row r="2650" spans="1:10" ht="12.75" x14ac:dyDescent="0.2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</row>
    <row r="2651" spans="1:10" ht="12.75" x14ac:dyDescent="0.2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</row>
    <row r="2652" spans="1:10" ht="12.75" x14ac:dyDescent="0.2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</row>
    <row r="2653" spans="1:10" ht="12.75" x14ac:dyDescent="0.2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</row>
    <row r="2654" spans="1:10" ht="12.75" x14ac:dyDescent="0.2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</row>
    <row r="2655" spans="1:10" ht="12.75" x14ac:dyDescent="0.2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</row>
    <row r="2656" spans="1:10" ht="12.75" x14ac:dyDescent="0.2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</row>
    <row r="2657" spans="1:10" ht="12.75" x14ac:dyDescent="0.2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</row>
    <row r="2658" spans="1:10" ht="12.75" x14ac:dyDescent="0.2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</row>
    <row r="2659" spans="1:10" ht="12.75" x14ac:dyDescent="0.2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</row>
    <row r="2660" spans="1:10" ht="12.75" x14ac:dyDescent="0.2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</row>
    <row r="2661" spans="1:10" ht="12.75" x14ac:dyDescent="0.2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</row>
    <row r="2662" spans="1:10" ht="12.75" x14ac:dyDescent="0.2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</row>
    <row r="2663" spans="1:10" ht="12.75" x14ac:dyDescent="0.2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</row>
    <row r="2664" spans="1:10" ht="12.75" x14ac:dyDescent="0.2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</row>
    <row r="2665" spans="1:10" ht="12.75" x14ac:dyDescent="0.2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</row>
    <row r="2666" spans="1:10" ht="12.75" x14ac:dyDescent="0.2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</row>
    <row r="2667" spans="1:10" ht="12.75" x14ac:dyDescent="0.2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</row>
    <row r="2668" spans="1:10" ht="12.75" x14ac:dyDescent="0.2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</row>
    <row r="2669" spans="1:10" ht="12.75" x14ac:dyDescent="0.2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</row>
    <row r="2670" spans="1:10" ht="12.75" x14ac:dyDescent="0.2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</row>
    <row r="2671" spans="1:10" ht="12.75" x14ac:dyDescent="0.2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</row>
    <row r="2672" spans="1:10" ht="12.75" x14ac:dyDescent="0.2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</row>
    <row r="2673" spans="1:10" ht="12.75" x14ac:dyDescent="0.2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</row>
    <row r="2674" spans="1:10" ht="12.75" x14ac:dyDescent="0.2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</row>
    <row r="2675" spans="1:10" ht="12.75" x14ac:dyDescent="0.2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</row>
    <row r="2676" spans="1:10" ht="12.75" x14ac:dyDescent="0.2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</row>
    <row r="2677" spans="1:10" ht="12.75" x14ac:dyDescent="0.2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</row>
    <row r="2678" spans="1:10" ht="12.75" x14ac:dyDescent="0.2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</row>
    <row r="2679" spans="1:10" ht="12.75" x14ac:dyDescent="0.2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</row>
    <row r="2680" spans="1:10" ht="12.75" x14ac:dyDescent="0.2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</row>
    <row r="2681" spans="1:10" ht="12.75" x14ac:dyDescent="0.2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</row>
    <row r="2682" spans="1:10" ht="12.75" x14ac:dyDescent="0.2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</row>
    <row r="2683" spans="1:10" ht="12.75" x14ac:dyDescent="0.2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</row>
    <row r="2684" spans="1:10" ht="12.75" x14ac:dyDescent="0.2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</row>
    <row r="2685" spans="1:10" ht="12.75" x14ac:dyDescent="0.2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</row>
    <row r="2686" spans="1:10" ht="12.75" x14ac:dyDescent="0.2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</row>
    <row r="2687" spans="1:10" ht="12.75" x14ac:dyDescent="0.2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</row>
    <row r="2688" spans="1:10" ht="12.75" x14ac:dyDescent="0.2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</row>
    <row r="2689" spans="1:10" ht="12.75" x14ac:dyDescent="0.2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</row>
    <row r="2690" spans="1:10" ht="12.75" x14ac:dyDescent="0.2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</row>
    <row r="2691" spans="1:10" ht="12.75" x14ac:dyDescent="0.2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</row>
    <row r="2692" spans="1:10" ht="12.75" x14ac:dyDescent="0.2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</row>
    <row r="2693" spans="1:10" ht="12.75" x14ac:dyDescent="0.2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</row>
    <row r="2694" spans="1:10" ht="12.75" x14ac:dyDescent="0.2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</row>
    <row r="2695" spans="1:10" ht="12.75" x14ac:dyDescent="0.2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</row>
    <row r="2696" spans="1:10" ht="12.75" x14ac:dyDescent="0.2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</row>
    <row r="2697" spans="1:10" ht="12.75" x14ac:dyDescent="0.2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</row>
    <row r="2698" spans="1:10" ht="12.75" x14ac:dyDescent="0.2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</row>
    <row r="2699" spans="1:10" ht="12.75" x14ac:dyDescent="0.2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</row>
    <row r="2700" spans="1:10" ht="12.75" x14ac:dyDescent="0.2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</row>
    <row r="2701" spans="1:10" ht="12.75" x14ac:dyDescent="0.2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</row>
    <row r="2702" spans="1:10" ht="12.75" x14ac:dyDescent="0.2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</row>
    <row r="2703" spans="1:10" ht="12.75" x14ac:dyDescent="0.2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</row>
    <row r="2704" spans="1:10" ht="12.75" x14ac:dyDescent="0.2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</row>
    <row r="2705" spans="1:10" ht="12.75" x14ac:dyDescent="0.2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</row>
    <row r="2706" spans="1:10" ht="12.75" x14ac:dyDescent="0.2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</row>
    <row r="2707" spans="1:10" ht="12.75" x14ac:dyDescent="0.2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</row>
    <row r="2708" spans="1:10" ht="12.75" x14ac:dyDescent="0.2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</row>
    <row r="2709" spans="1:10" ht="12.75" x14ac:dyDescent="0.2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</row>
    <row r="2710" spans="1:10" ht="12.75" x14ac:dyDescent="0.2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</row>
    <row r="2711" spans="1:10" ht="12.75" x14ac:dyDescent="0.2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</row>
    <row r="2712" spans="1:10" ht="12.75" x14ac:dyDescent="0.2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</row>
    <row r="2713" spans="1:10" ht="12.75" x14ac:dyDescent="0.2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</row>
    <row r="2714" spans="1:10" ht="12.75" x14ac:dyDescent="0.2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</row>
    <row r="2715" spans="1:10" ht="12.75" x14ac:dyDescent="0.2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</row>
    <row r="2716" spans="1:10" ht="12.75" x14ac:dyDescent="0.2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</row>
    <row r="2717" spans="1:10" ht="12.75" x14ac:dyDescent="0.2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</row>
    <row r="2718" spans="1:10" ht="12.75" x14ac:dyDescent="0.2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</row>
    <row r="2719" spans="1:10" ht="12.75" x14ac:dyDescent="0.2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</row>
    <row r="2720" spans="1:10" ht="12.75" x14ac:dyDescent="0.2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</row>
    <row r="2721" spans="1:10" ht="12.75" x14ac:dyDescent="0.2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</row>
    <row r="2722" spans="1:10" ht="12.75" x14ac:dyDescent="0.2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</row>
    <row r="2723" spans="1:10" ht="12.75" x14ac:dyDescent="0.2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</row>
    <row r="2724" spans="1:10" ht="12.75" x14ac:dyDescent="0.2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</row>
    <row r="2725" spans="1:10" ht="12.75" x14ac:dyDescent="0.2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</row>
    <row r="2726" spans="1:10" ht="12.75" x14ac:dyDescent="0.2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</row>
    <row r="2727" spans="1:10" ht="12.75" x14ac:dyDescent="0.2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</row>
    <row r="2728" spans="1:10" ht="12.75" x14ac:dyDescent="0.2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</row>
    <row r="2729" spans="1:10" ht="12.75" x14ac:dyDescent="0.2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</row>
    <row r="2730" spans="1:10" ht="12.75" x14ac:dyDescent="0.2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</row>
    <row r="2731" spans="1:10" ht="12.75" x14ac:dyDescent="0.2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</row>
    <row r="2732" spans="1:10" ht="12.75" x14ac:dyDescent="0.2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</row>
    <row r="2733" spans="1:10" ht="12.75" x14ac:dyDescent="0.2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</row>
    <row r="2734" spans="1:10" ht="12.75" x14ac:dyDescent="0.2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</row>
    <row r="2735" spans="1:10" ht="12.75" x14ac:dyDescent="0.2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</row>
    <row r="2736" spans="1:10" ht="12.75" x14ac:dyDescent="0.2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</row>
    <row r="2737" spans="1:10" ht="12.75" x14ac:dyDescent="0.2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</row>
    <row r="2738" spans="1:10" ht="12.75" x14ac:dyDescent="0.2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</row>
    <row r="2739" spans="1:10" ht="12.75" x14ac:dyDescent="0.2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</row>
    <row r="2740" spans="1:10" ht="12.75" x14ac:dyDescent="0.2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</row>
    <row r="2741" spans="1:10" ht="12.75" x14ac:dyDescent="0.2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</row>
    <row r="2742" spans="1:10" ht="12.75" x14ac:dyDescent="0.2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</row>
    <row r="2743" spans="1:10" ht="12.75" x14ac:dyDescent="0.2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</row>
    <row r="2744" spans="1:10" ht="12.75" x14ac:dyDescent="0.2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</row>
    <row r="2745" spans="1:10" ht="12.75" x14ac:dyDescent="0.2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</row>
    <row r="2746" spans="1:10" ht="12.75" x14ac:dyDescent="0.2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</row>
    <row r="2747" spans="1:10" ht="12.75" x14ac:dyDescent="0.2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</row>
    <row r="2748" spans="1:10" ht="12.75" x14ac:dyDescent="0.2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</row>
    <row r="2749" spans="1:10" ht="12.75" x14ac:dyDescent="0.2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</row>
    <row r="2750" spans="1:10" ht="12.75" x14ac:dyDescent="0.2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</row>
    <row r="2751" spans="1:10" ht="12.75" x14ac:dyDescent="0.2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</row>
    <row r="2752" spans="1:10" ht="12.75" x14ac:dyDescent="0.2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</row>
    <row r="2753" spans="1:10" ht="12.75" x14ac:dyDescent="0.2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</row>
    <row r="2754" spans="1:10" ht="12.75" x14ac:dyDescent="0.2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</row>
    <row r="2755" spans="1:10" ht="12.75" x14ac:dyDescent="0.2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</row>
    <row r="2756" spans="1:10" ht="12.75" x14ac:dyDescent="0.2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</row>
    <row r="2757" spans="1:10" ht="12.75" x14ac:dyDescent="0.2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</row>
    <row r="2758" spans="1:10" ht="12.75" x14ac:dyDescent="0.2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</row>
    <row r="2759" spans="1:10" ht="12.75" x14ac:dyDescent="0.2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</row>
    <row r="2760" spans="1:10" ht="12.75" x14ac:dyDescent="0.2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</row>
    <row r="2761" spans="1:10" ht="12.75" x14ac:dyDescent="0.2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</row>
    <row r="2762" spans="1:10" ht="12.75" x14ac:dyDescent="0.2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</row>
    <row r="2763" spans="1:10" ht="12.75" x14ac:dyDescent="0.2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</row>
    <row r="2764" spans="1:10" ht="12.75" x14ac:dyDescent="0.2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</row>
    <row r="2765" spans="1:10" ht="12.75" x14ac:dyDescent="0.2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</row>
    <row r="2766" spans="1:10" ht="12.75" x14ac:dyDescent="0.2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</row>
    <row r="2767" spans="1:10" ht="12.75" x14ac:dyDescent="0.2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</row>
    <row r="2768" spans="1:10" ht="12.75" x14ac:dyDescent="0.2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</row>
    <row r="2769" spans="1:10" ht="12.75" x14ac:dyDescent="0.2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</row>
    <row r="2770" spans="1:10" ht="12.75" x14ac:dyDescent="0.2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</row>
    <row r="2771" spans="1:10" ht="12.75" x14ac:dyDescent="0.2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</row>
    <row r="2772" spans="1:10" ht="12.75" x14ac:dyDescent="0.2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</row>
    <row r="2773" spans="1:10" ht="12.75" x14ac:dyDescent="0.2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</row>
    <row r="2774" spans="1:10" ht="12.75" x14ac:dyDescent="0.2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</row>
    <row r="2775" spans="1:10" ht="12.75" x14ac:dyDescent="0.2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</row>
    <row r="2776" spans="1:10" ht="12.75" x14ac:dyDescent="0.2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</row>
    <row r="2777" spans="1:10" ht="12.75" x14ac:dyDescent="0.2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</row>
    <row r="2778" spans="1:10" ht="12.75" x14ac:dyDescent="0.2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</row>
    <row r="2779" spans="1:10" ht="12.75" x14ac:dyDescent="0.2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</row>
    <row r="2780" spans="1:10" ht="12.75" x14ac:dyDescent="0.2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</row>
    <row r="2781" spans="1:10" ht="12.75" x14ac:dyDescent="0.2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</row>
    <row r="2782" spans="1:10" ht="12.75" x14ac:dyDescent="0.2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</row>
    <row r="2783" spans="1:10" ht="12.75" x14ac:dyDescent="0.2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</row>
    <row r="2784" spans="1:10" ht="12.75" x14ac:dyDescent="0.2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</row>
    <row r="2785" spans="1:10" ht="12.75" x14ac:dyDescent="0.2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</row>
    <row r="2786" spans="1:10" ht="12.75" x14ac:dyDescent="0.2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</row>
    <row r="2787" spans="1:10" ht="12.75" x14ac:dyDescent="0.2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</row>
    <row r="2788" spans="1:10" ht="12.75" x14ac:dyDescent="0.2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</row>
    <row r="2789" spans="1:10" ht="12.75" x14ac:dyDescent="0.2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</row>
    <row r="2790" spans="1:10" ht="12.75" x14ac:dyDescent="0.2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</row>
    <row r="2791" spans="1:10" ht="12.75" x14ac:dyDescent="0.2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</row>
    <row r="2792" spans="1:10" ht="12.75" x14ac:dyDescent="0.2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</row>
    <row r="2793" spans="1:10" ht="12.75" x14ac:dyDescent="0.2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</row>
    <row r="2794" spans="1:10" ht="12.75" x14ac:dyDescent="0.2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</row>
    <row r="2795" spans="1:10" ht="12.75" x14ac:dyDescent="0.2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</row>
    <row r="2796" spans="1:10" ht="12.75" x14ac:dyDescent="0.2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</row>
    <row r="2797" spans="1:10" ht="12.75" x14ac:dyDescent="0.2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</row>
    <row r="2798" spans="1:10" ht="12.75" x14ac:dyDescent="0.2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</row>
    <row r="2799" spans="1:10" ht="12.75" x14ac:dyDescent="0.2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</row>
    <row r="2800" spans="1:10" ht="12.75" x14ac:dyDescent="0.2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</row>
    <row r="2801" spans="1:10" ht="12.75" x14ac:dyDescent="0.2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</row>
    <row r="2802" spans="1:10" ht="12.75" x14ac:dyDescent="0.2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</row>
    <row r="2803" spans="1:10" ht="12.75" x14ac:dyDescent="0.2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</row>
    <row r="2804" spans="1:10" ht="12.75" x14ac:dyDescent="0.2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</row>
    <row r="2805" spans="1:10" ht="12.75" x14ac:dyDescent="0.2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</row>
    <row r="2806" spans="1:10" ht="12.75" x14ac:dyDescent="0.2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</row>
    <row r="2807" spans="1:10" ht="12.75" x14ac:dyDescent="0.2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</row>
    <row r="2808" spans="1:10" ht="12.75" x14ac:dyDescent="0.2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</row>
    <row r="2809" spans="1:10" ht="12.75" x14ac:dyDescent="0.2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</row>
    <row r="2810" spans="1:10" ht="12.75" x14ac:dyDescent="0.2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</row>
    <row r="2811" spans="1:10" ht="12.75" x14ac:dyDescent="0.2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</row>
    <row r="2812" spans="1:10" ht="12.75" x14ac:dyDescent="0.2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</row>
    <row r="2813" spans="1:10" ht="12.75" x14ac:dyDescent="0.2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</row>
    <row r="2814" spans="1:10" ht="12.75" x14ac:dyDescent="0.2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</row>
    <row r="2815" spans="1:10" ht="12.75" x14ac:dyDescent="0.2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</row>
    <row r="2816" spans="1:10" ht="12.75" x14ac:dyDescent="0.2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</row>
    <row r="2817" spans="1:10" ht="12.75" x14ac:dyDescent="0.2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</row>
    <row r="2818" spans="1:10" ht="12.75" x14ac:dyDescent="0.2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</row>
    <row r="2819" spans="1:10" ht="12.75" x14ac:dyDescent="0.2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</row>
    <row r="2820" spans="1:10" ht="12.75" x14ac:dyDescent="0.2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</row>
    <row r="2821" spans="1:10" ht="12.75" x14ac:dyDescent="0.2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</row>
    <row r="2822" spans="1:10" ht="12.75" x14ac:dyDescent="0.2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</row>
    <row r="2823" spans="1:10" ht="12.75" x14ac:dyDescent="0.2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</row>
    <row r="2824" spans="1:10" ht="12.75" x14ac:dyDescent="0.2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</row>
    <row r="2825" spans="1:10" ht="12.75" x14ac:dyDescent="0.2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</row>
    <row r="2826" spans="1:10" ht="12.75" x14ac:dyDescent="0.2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</row>
    <row r="2827" spans="1:10" ht="12.75" x14ac:dyDescent="0.2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</row>
    <row r="2828" spans="1:10" ht="12.75" x14ac:dyDescent="0.2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</row>
    <row r="2829" spans="1:10" ht="12.75" x14ac:dyDescent="0.2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</row>
    <row r="2830" spans="1:10" ht="12.75" x14ac:dyDescent="0.2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</row>
    <row r="2831" spans="1:10" ht="12.75" x14ac:dyDescent="0.2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</row>
    <row r="2832" spans="1:10" ht="12.75" x14ac:dyDescent="0.2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</row>
    <row r="2833" spans="1:10" ht="12.75" x14ac:dyDescent="0.2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</row>
    <row r="2834" spans="1:10" ht="12.75" x14ac:dyDescent="0.2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</row>
    <row r="2835" spans="1:10" ht="12.75" x14ac:dyDescent="0.2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</row>
    <row r="2836" spans="1:10" ht="12.75" x14ac:dyDescent="0.2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</row>
    <row r="2837" spans="1:10" ht="12.75" x14ac:dyDescent="0.2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</row>
    <row r="2838" spans="1:10" ht="12.75" x14ac:dyDescent="0.2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</row>
    <row r="2839" spans="1:10" ht="12.75" x14ac:dyDescent="0.2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</row>
    <row r="2840" spans="1:10" ht="12.75" x14ac:dyDescent="0.2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</row>
    <row r="2841" spans="1:10" ht="12.75" x14ac:dyDescent="0.2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</row>
    <row r="2842" spans="1:10" ht="12.75" x14ac:dyDescent="0.2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</row>
    <row r="2843" spans="1:10" ht="12.75" x14ac:dyDescent="0.2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</row>
    <row r="2844" spans="1:10" ht="12.75" x14ac:dyDescent="0.2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</row>
    <row r="2845" spans="1:10" ht="12.75" x14ac:dyDescent="0.2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</row>
    <row r="2846" spans="1:10" ht="12.75" x14ac:dyDescent="0.2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</row>
    <row r="2847" spans="1:10" ht="12.75" x14ac:dyDescent="0.2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</row>
    <row r="2848" spans="1:10" ht="12.75" x14ac:dyDescent="0.2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</row>
    <row r="2849" spans="1:10" ht="12.75" x14ac:dyDescent="0.2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</row>
    <row r="2850" spans="1:10" ht="12.75" x14ac:dyDescent="0.2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</row>
    <row r="2851" spans="1:10" ht="12.75" x14ac:dyDescent="0.2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</row>
    <row r="2852" spans="1:10" ht="12.75" x14ac:dyDescent="0.2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</row>
    <row r="2853" spans="1:10" ht="12.75" x14ac:dyDescent="0.2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</row>
    <row r="2854" spans="1:10" ht="12.75" x14ac:dyDescent="0.2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</row>
    <row r="2855" spans="1:10" ht="12.75" x14ac:dyDescent="0.2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</row>
    <row r="2856" spans="1:10" ht="12.75" x14ac:dyDescent="0.2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</row>
    <row r="2857" spans="1:10" ht="12.75" x14ac:dyDescent="0.2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</row>
    <row r="2858" spans="1:10" ht="12.75" x14ac:dyDescent="0.2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</row>
    <row r="2859" spans="1:10" ht="12.75" x14ac:dyDescent="0.2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</row>
    <row r="2860" spans="1:10" ht="12.75" x14ac:dyDescent="0.2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</row>
    <row r="2861" spans="1:10" ht="12.75" x14ac:dyDescent="0.2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</row>
    <row r="2862" spans="1:10" ht="12.75" x14ac:dyDescent="0.2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</row>
    <row r="2863" spans="1:10" ht="12.75" x14ac:dyDescent="0.2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</row>
    <row r="2864" spans="1:10" ht="12.75" x14ac:dyDescent="0.2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</row>
    <row r="2865" spans="1:10" ht="12.75" x14ac:dyDescent="0.2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</row>
    <row r="2866" spans="1:10" ht="12.75" x14ac:dyDescent="0.2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</row>
    <row r="2867" spans="1:10" ht="12.75" x14ac:dyDescent="0.2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</row>
    <row r="2868" spans="1:10" ht="12.75" x14ac:dyDescent="0.2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</row>
    <row r="2869" spans="1:10" ht="12.75" x14ac:dyDescent="0.2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</row>
    <row r="2870" spans="1:10" ht="12.75" x14ac:dyDescent="0.2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</row>
    <row r="2871" spans="1:10" ht="12.75" x14ac:dyDescent="0.2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</row>
    <row r="2872" spans="1:10" ht="12.75" x14ac:dyDescent="0.2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</row>
    <row r="2873" spans="1:10" ht="12.75" x14ac:dyDescent="0.2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</row>
    <row r="2874" spans="1:10" ht="12.75" x14ac:dyDescent="0.2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</row>
    <row r="2875" spans="1:10" ht="12.75" x14ac:dyDescent="0.2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</row>
    <row r="2876" spans="1:10" ht="12.75" x14ac:dyDescent="0.2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</row>
    <row r="2877" spans="1:10" ht="12.75" x14ac:dyDescent="0.2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</row>
    <row r="2878" spans="1:10" ht="12.75" x14ac:dyDescent="0.2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</row>
    <row r="2879" spans="1:10" ht="12.75" x14ac:dyDescent="0.2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</row>
    <row r="2880" spans="1:10" ht="12.75" x14ac:dyDescent="0.2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</row>
    <row r="2881" spans="1:10" ht="12.75" x14ac:dyDescent="0.2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</row>
    <row r="2882" spans="1:10" ht="12.75" x14ac:dyDescent="0.2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</row>
    <row r="2883" spans="1:10" ht="12.75" x14ac:dyDescent="0.2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</row>
    <row r="2884" spans="1:10" ht="12.75" x14ac:dyDescent="0.2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</row>
    <row r="2885" spans="1:10" ht="12.75" x14ac:dyDescent="0.2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</row>
    <row r="2886" spans="1:10" ht="12.75" x14ac:dyDescent="0.2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</row>
    <row r="2887" spans="1:10" ht="12.75" x14ac:dyDescent="0.2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</row>
    <row r="2888" spans="1:10" ht="12.75" x14ac:dyDescent="0.2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</row>
    <row r="2889" spans="1:10" ht="12.75" x14ac:dyDescent="0.2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</row>
    <row r="2890" spans="1:10" ht="12.75" x14ac:dyDescent="0.2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</row>
    <row r="2891" spans="1:10" ht="12.75" x14ac:dyDescent="0.2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</row>
    <row r="2892" spans="1:10" ht="12.75" x14ac:dyDescent="0.2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</row>
    <row r="2893" spans="1:10" ht="12.75" x14ac:dyDescent="0.2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</row>
    <row r="2894" spans="1:10" ht="12.75" x14ac:dyDescent="0.2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</row>
    <row r="2895" spans="1:10" ht="12.75" x14ac:dyDescent="0.2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</row>
    <row r="2896" spans="1:10" ht="12.75" x14ac:dyDescent="0.2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</row>
    <row r="2897" spans="1:10" ht="12.75" x14ac:dyDescent="0.2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</row>
    <row r="2898" spans="1:10" ht="12.75" x14ac:dyDescent="0.2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</row>
    <row r="2899" spans="1:10" ht="12.75" x14ac:dyDescent="0.2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</row>
    <row r="2900" spans="1:10" ht="12.75" x14ac:dyDescent="0.2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</row>
    <row r="2901" spans="1:10" ht="12.75" x14ac:dyDescent="0.2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</row>
    <row r="2902" spans="1:10" ht="12.75" x14ac:dyDescent="0.2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</row>
    <row r="2903" spans="1:10" ht="12.75" x14ac:dyDescent="0.2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</row>
    <row r="2904" spans="1:10" ht="12.75" x14ac:dyDescent="0.2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</row>
    <row r="2905" spans="1:10" ht="12.75" x14ac:dyDescent="0.2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</row>
    <row r="2906" spans="1:10" ht="12.75" x14ac:dyDescent="0.2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</row>
    <row r="2907" spans="1:10" ht="12.75" x14ac:dyDescent="0.2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</row>
    <row r="2908" spans="1:10" ht="12.75" x14ac:dyDescent="0.2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</row>
    <row r="2909" spans="1:10" ht="12.75" x14ac:dyDescent="0.2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</row>
    <row r="2910" spans="1:10" ht="12.75" x14ac:dyDescent="0.2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</row>
    <row r="2911" spans="1:10" ht="12.75" x14ac:dyDescent="0.2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</row>
    <row r="2912" spans="1:10" ht="12.75" x14ac:dyDescent="0.2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</row>
    <row r="2913" spans="1:10" ht="12.75" x14ac:dyDescent="0.2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</row>
    <row r="2914" spans="1:10" ht="12.75" x14ac:dyDescent="0.2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</row>
    <row r="2915" spans="1:10" ht="12.75" x14ac:dyDescent="0.2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</row>
    <row r="2916" spans="1:10" ht="12.75" x14ac:dyDescent="0.2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</row>
    <row r="2917" spans="1:10" ht="12.75" x14ac:dyDescent="0.2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</row>
    <row r="2918" spans="1:10" ht="12.75" x14ac:dyDescent="0.2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</row>
    <row r="2919" spans="1:10" ht="12.75" x14ac:dyDescent="0.2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</row>
    <row r="2920" spans="1:10" ht="12.75" x14ac:dyDescent="0.2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</row>
    <row r="2921" spans="1:10" ht="12.75" x14ac:dyDescent="0.2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</row>
    <row r="2922" spans="1:10" ht="12.75" x14ac:dyDescent="0.2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</row>
    <row r="2923" spans="1:10" ht="12.75" x14ac:dyDescent="0.2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</row>
    <row r="2924" spans="1:10" ht="12.75" x14ac:dyDescent="0.2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</row>
    <row r="2925" spans="1:10" ht="12.75" x14ac:dyDescent="0.2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</row>
    <row r="2926" spans="1:10" ht="12.75" x14ac:dyDescent="0.2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</row>
    <row r="2927" spans="1:10" ht="12.75" x14ac:dyDescent="0.2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</row>
    <row r="2928" spans="1:10" ht="12.75" x14ac:dyDescent="0.2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</row>
    <row r="2929" spans="1:10" ht="12.75" x14ac:dyDescent="0.2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</row>
    <row r="2930" spans="1:10" ht="12.75" x14ac:dyDescent="0.2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</row>
    <row r="2931" spans="1:10" ht="12.75" x14ac:dyDescent="0.2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</row>
    <row r="2932" spans="1:10" ht="12.75" x14ac:dyDescent="0.2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</row>
    <row r="2933" spans="1:10" ht="12.75" x14ac:dyDescent="0.2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</row>
    <row r="2934" spans="1:10" ht="12.75" x14ac:dyDescent="0.2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</row>
    <row r="2935" spans="1:10" ht="12.75" x14ac:dyDescent="0.2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</row>
    <row r="2936" spans="1:10" ht="12.75" x14ac:dyDescent="0.2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</row>
    <row r="2937" spans="1:10" ht="12.75" x14ac:dyDescent="0.2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</row>
    <row r="2938" spans="1:10" ht="12.75" x14ac:dyDescent="0.2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</row>
    <row r="2939" spans="1:10" ht="12.75" x14ac:dyDescent="0.2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</row>
    <row r="2940" spans="1:10" ht="12.75" x14ac:dyDescent="0.2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</row>
    <row r="2941" spans="1:10" ht="12.75" x14ac:dyDescent="0.2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</row>
    <row r="2942" spans="1:10" ht="12.75" x14ac:dyDescent="0.2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</row>
    <row r="2943" spans="1:10" ht="12.75" x14ac:dyDescent="0.2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</row>
    <row r="2944" spans="1:10" ht="12.75" x14ac:dyDescent="0.2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</row>
    <row r="2945" spans="1:10" ht="12.75" x14ac:dyDescent="0.2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</row>
    <row r="2946" spans="1:10" ht="12.75" x14ac:dyDescent="0.2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</row>
    <row r="2947" spans="1:10" ht="12.75" x14ac:dyDescent="0.2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</row>
    <row r="2948" spans="1:10" ht="12.75" x14ac:dyDescent="0.2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</row>
    <row r="2949" spans="1:10" ht="12.75" x14ac:dyDescent="0.2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</row>
    <row r="2950" spans="1:10" ht="12.75" x14ac:dyDescent="0.2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</row>
    <row r="2951" spans="1:10" ht="12.75" x14ac:dyDescent="0.2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</row>
    <row r="2952" spans="1:10" ht="12.75" x14ac:dyDescent="0.2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</row>
    <row r="2953" spans="1:10" ht="12.75" x14ac:dyDescent="0.2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</row>
    <row r="2954" spans="1:10" ht="12.75" x14ac:dyDescent="0.2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</row>
    <row r="2955" spans="1:10" ht="12.75" x14ac:dyDescent="0.2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</row>
    <row r="2956" spans="1:10" ht="12.75" x14ac:dyDescent="0.2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</row>
    <row r="2957" spans="1:10" ht="12.75" x14ac:dyDescent="0.2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</row>
    <row r="2958" spans="1:10" ht="12.75" x14ac:dyDescent="0.2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</row>
    <row r="2959" spans="1:10" ht="12.75" x14ac:dyDescent="0.2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</row>
    <row r="2960" spans="1:10" ht="12.75" x14ac:dyDescent="0.2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</row>
    <row r="2961" spans="1:10" ht="12.75" x14ac:dyDescent="0.2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</row>
    <row r="2962" spans="1:10" ht="12.75" x14ac:dyDescent="0.2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</row>
    <row r="2963" spans="1:10" ht="12.75" x14ac:dyDescent="0.2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</row>
    <row r="2964" spans="1:10" ht="12.75" x14ac:dyDescent="0.2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</row>
    <row r="2965" spans="1:10" ht="12.75" x14ac:dyDescent="0.2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</row>
    <row r="2966" spans="1:10" ht="12.75" x14ac:dyDescent="0.2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</row>
    <row r="2967" spans="1:10" ht="12.75" x14ac:dyDescent="0.2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</row>
    <row r="2968" spans="1:10" ht="12.75" x14ac:dyDescent="0.2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</row>
    <row r="2969" spans="1:10" ht="12.75" x14ac:dyDescent="0.2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</row>
    <row r="2970" spans="1:10" ht="12.75" x14ac:dyDescent="0.2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</row>
    <row r="2971" spans="1:10" ht="12.75" x14ac:dyDescent="0.2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</row>
    <row r="2972" spans="1:10" ht="12.75" x14ac:dyDescent="0.2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</row>
    <row r="2973" spans="1:10" ht="12.75" x14ac:dyDescent="0.2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</row>
    <row r="2974" spans="1:10" ht="12.75" x14ac:dyDescent="0.2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</row>
    <row r="2975" spans="1:10" ht="12.75" x14ac:dyDescent="0.2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</row>
    <row r="2976" spans="1:10" ht="12.75" x14ac:dyDescent="0.2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</row>
    <row r="2977" spans="1:10" ht="12.75" x14ac:dyDescent="0.2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</row>
    <row r="2978" spans="1:10" ht="12.75" x14ac:dyDescent="0.2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</row>
    <row r="2979" spans="1:10" ht="12.75" x14ac:dyDescent="0.2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</row>
    <row r="2980" spans="1:10" ht="12.75" x14ac:dyDescent="0.2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</row>
    <row r="2981" spans="1:10" ht="12.75" x14ac:dyDescent="0.2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</row>
    <row r="2982" spans="1:10" ht="12.75" x14ac:dyDescent="0.2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</row>
    <row r="2983" spans="1:10" ht="12.75" x14ac:dyDescent="0.2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</row>
    <row r="2984" spans="1:10" ht="12.75" x14ac:dyDescent="0.2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</row>
    <row r="2985" spans="1:10" ht="12.75" x14ac:dyDescent="0.2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</row>
    <row r="2986" spans="1:10" ht="12.75" x14ac:dyDescent="0.2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</row>
    <row r="2987" spans="1:10" ht="12.75" x14ac:dyDescent="0.2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</row>
    <row r="2988" spans="1:10" ht="12.75" x14ac:dyDescent="0.2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</row>
    <row r="2989" spans="1:10" ht="12.75" x14ac:dyDescent="0.2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</row>
    <row r="2990" spans="1:10" ht="12.75" x14ac:dyDescent="0.2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</row>
    <row r="2991" spans="1:10" ht="12.75" x14ac:dyDescent="0.2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</row>
    <row r="2992" spans="1:10" ht="12.75" x14ac:dyDescent="0.2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</row>
    <row r="2993" spans="1:10" ht="12.75" x14ac:dyDescent="0.2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</row>
    <row r="2994" spans="1:10" ht="12.75" x14ac:dyDescent="0.2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</row>
    <row r="2995" spans="1:10" ht="12.75" x14ac:dyDescent="0.2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</row>
    <row r="2996" spans="1:10" ht="12.75" x14ac:dyDescent="0.2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</row>
    <row r="2997" spans="1:10" ht="12.75" x14ac:dyDescent="0.2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</row>
    <row r="2998" spans="1:10" ht="12.75" x14ac:dyDescent="0.2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</row>
    <row r="2999" spans="1:10" ht="12.75" x14ac:dyDescent="0.2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</row>
    <row r="3000" spans="1:10" ht="12.75" x14ac:dyDescent="0.2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</row>
    <row r="3001" spans="1:10" ht="12.75" x14ac:dyDescent="0.2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</row>
    <row r="3002" spans="1:10" ht="12.75" x14ac:dyDescent="0.2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</row>
    <row r="3003" spans="1:10" ht="12.75" x14ac:dyDescent="0.2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</row>
    <row r="3004" spans="1:10" ht="12.75" x14ac:dyDescent="0.2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</row>
    <row r="3005" spans="1:10" ht="12.75" x14ac:dyDescent="0.2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</row>
    <row r="3006" spans="1:10" ht="12.75" x14ac:dyDescent="0.2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</row>
    <row r="3007" spans="1:10" ht="12.75" x14ac:dyDescent="0.2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</row>
    <row r="3008" spans="1:10" ht="12.75" x14ac:dyDescent="0.2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</row>
    <row r="3009" spans="1:10" ht="12.75" x14ac:dyDescent="0.2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</row>
    <row r="3010" spans="1:10" ht="12.75" x14ac:dyDescent="0.2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</row>
    <row r="3011" spans="1:10" ht="12.75" x14ac:dyDescent="0.2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</row>
    <row r="3012" spans="1:10" ht="12.75" x14ac:dyDescent="0.2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</row>
    <row r="3013" spans="1:10" ht="12.75" x14ac:dyDescent="0.2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</row>
    <row r="3014" spans="1:10" ht="12.75" x14ac:dyDescent="0.2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</row>
    <row r="3015" spans="1:10" ht="12.75" x14ac:dyDescent="0.2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</row>
    <row r="3016" spans="1:10" ht="12.75" x14ac:dyDescent="0.2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</row>
    <row r="3017" spans="1:10" ht="12.75" x14ac:dyDescent="0.2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</row>
    <row r="3018" spans="1:10" ht="12.75" x14ac:dyDescent="0.2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</row>
    <row r="3019" spans="1:10" ht="12.75" x14ac:dyDescent="0.2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</row>
    <row r="3020" spans="1:10" ht="12.75" x14ac:dyDescent="0.2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</row>
    <row r="3021" spans="1:10" ht="12.75" x14ac:dyDescent="0.2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</row>
    <row r="3022" spans="1:10" ht="12.75" x14ac:dyDescent="0.2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</row>
    <row r="3023" spans="1:10" ht="12.75" x14ac:dyDescent="0.2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</row>
    <row r="3024" spans="1:10" ht="12.75" x14ac:dyDescent="0.2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</row>
    <row r="3025" spans="1:10" ht="12.75" x14ac:dyDescent="0.2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</row>
    <row r="3026" spans="1:10" ht="12.75" x14ac:dyDescent="0.2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</row>
    <row r="3027" spans="1:10" ht="12.75" x14ac:dyDescent="0.2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</row>
    <row r="3028" spans="1:10" ht="12.75" x14ac:dyDescent="0.2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</row>
    <row r="3029" spans="1:10" ht="12.75" x14ac:dyDescent="0.2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</row>
    <row r="3030" spans="1:10" ht="12.75" x14ac:dyDescent="0.2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</row>
    <row r="3031" spans="1:10" ht="12.75" x14ac:dyDescent="0.2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</row>
    <row r="3032" spans="1:10" ht="12.75" x14ac:dyDescent="0.2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</row>
    <row r="3033" spans="1:10" ht="12.75" x14ac:dyDescent="0.2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</row>
    <row r="3034" spans="1:10" ht="12.75" x14ac:dyDescent="0.2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</row>
    <row r="3035" spans="1:10" ht="12.75" x14ac:dyDescent="0.2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</row>
    <row r="3036" spans="1:10" ht="12.75" x14ac:dyDescent="0.2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</row>
    <row r="3037" spans="1:10" ht="12.75" x14ac:dyDescent="0.2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</row>
    <row r="3038" spans="1:10" ht="12.75" x14ac:dyDescent="0.2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</row>
    <row r="3039" spans="1:10" ht="12.75" x14ac:dyDescent="0.2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</row>
    <row r="3040" spans="1:10" ht="12.75" x14ac:dyDescent="0.2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</row>
    <row r="3041" spans="1:10" ht="12.75" x14ac:dyDescent="0.2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</row>
    <row r="3042" spans="1:10" ht="12.75" x14ac:dyDescent="0.2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</row>
    <row r="3043" spans="1:10" ht="12.75" x14ac:dyDescent="0.2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</row>
    <row r="3044" spans="1:10" ht="12.75" x14ac:dyDescent="0.2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</row>
    <row r="3045" spans="1:10" ht="12.75" x14ac:dyDescent="0.2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</row>
    <row r="3046" spans="1:10" ht="12.75" x14ac:dyDescent="0.2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</row>
    <row r="3047" spans="1:10" ht="12.75" x14ac:dyDescent="0.2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</row>
    <row r="3048" spans="1:10" ht="12.75" x14ac:dyDescent="0.2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</row>
    <row r="3049" spans="1:10" ht="12.75" x14ac:dyDescent="0.2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</row>
    <row r="3050" spans="1:10" ht="12.75" x14ac:dyDescent="0.2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</row>
    <row r="3051" spans="1:10" ht="12.75" x14ac:dyDescent="0.2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</row>
    <row r="3052" spans="1:10" ht="12.75" x14ac:dyDescent="0.2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</row>
    <row r="3053" spans="1:10" ht="12.75" x14ac:dyDescent="0.2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</row>
    <row r="3054" spans="1:10" ht="12.75" x14ac:dyDescent="0.2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</row>
    <row r="3055" spans="1:10" ht="12.75" x14ac:dyDescent="0.2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</row>
    <row r="3056" spans="1:10" ht="12.75" x14ac:dyDescent="0.2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</row>
    <row r="3057" spans="1:10" ht="12.75" x14ac:dyDescent="0.2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</row>
    <row r="3058" spans="1:10" ht="12.75" x14ac:dyDescent="0.2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</row>
    <row r="3059" spans="1:10" ht="12.75" x14ac:dyDescent="0.2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</row>
    <row r="3060" spans="1:10" ht="12.75" x14ac:dyDescent="0.2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</row>
    <row r="3061" spans="1:10" ht="12.75" x14ac:dyDescent="0.2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</row>
    <row r="3062" spans="1:10" ht="12.75" x14ac:dyDescent="0.2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</row>
    <row r="3063" spans="1:10" ht="12.75" x14ac:dyDescent="0.2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</row>
    <row r="3064" spans="1:10" ht="12.75" x14ac:dyDescent="0.2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</row>
    <row r="3065" spans="1:10" ht="12.75" x14ac:dyDescent="0.2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</row>
    <row r="3066" spans="1:10" ht="12.75" x14ac:dyDescent="0.2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</row>
    <row r="3067" spans="1:10" ht="12.75" x14ac:dyDescent="0.2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</row>
    <row r="3068" spans="1:10" ht="12.75" x14ac:dyDescent="0.2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</row>
    <row r="3069" spans="1:10" ht="12.75" x14ac:dyDescent="0.2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</row>
    <row r="3070" spans="1:10" ht="12.75" x14ac:dyDescent="0.2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</row>
    <row r="3071" spans="1:10" ht="12.75" x14ac:dyDescent="0.2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</row>
    <row r="3072" spans="1:10" ht="12.75" x14ac:dyDescent="0.2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</row>
    <row r="3073" spans="1:10" ht="12.75" x14ac:dyDescent="0.2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</row>
    <row r="3074" spans="1:10" ht="12.75" x14ac:dyDescent="0.2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</row>
    <row r="3075" spans="1:10" ht="12.75" x14ac:dyDescent="0.2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</row>
    <row r="3076" spans="1:10" ht="12.75" x14ac:dyDescent="0.2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</row>
    <row r="3077" spans="1:10" ht="12.75" x14ac:dyDescent="0.2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</row>
    <row r="3078" spans="1:10" ht="12.75" x14ac:dyDescent="0.2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</row>
    <row r="3079" spans="1:10" ht="12.75" x14ac:dyDescent="0.2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</row>
    <row r="3080" spans="1:10" ht="12.75" x14ac:dyDescent="0.2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</row>
    <row r="3081" spans="1:10" ht="12.75" x14ac:dyDescent="0.2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</row>
    <row r="3082" spans="1:10" ht="12.75" x14ac:dyDescent="0.2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</row>
    <row r="3083" spans="1:10" ht="12.75" x14ac:dyDescent="0.2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</row>
    <row r="3084" spans="1:10" ht="12.75" x14ac:dyDescent="0.2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</row>
    <row r="3085" spans="1:10" ht="12.75" x14ac:dyDescent="0.2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</row>
    <row r="3086" spans="1:10" ht="12.75" x14ac:dyDescent="0.2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</row>
    <row r="3087" spans="1:10" ht="12.75" x14ac:dyDescent="0.2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</row>
    <row r="3088" spans="1:10" ht="12.75" x14ac:dyDescent="0.2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</row>
    <row r="3089" spans="1:10" ht="12.75" x14ac:dyDescent="0.2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</row>
    <row r="3090" spans="1:10" ht="12.75" x14ac:dyDescent="0.2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</row>
    <row r="3091" spans="1:10" ht="12.75" x14ac:dyDescent="0.2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</row>
    <row r="3092" spans="1:10" ht="12.75" x14ac:dyDescent="0.2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</row>
    <row r="3093" spans="1:10" ht="12.75" x14ac:dyDescent="0.2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</row>
    <row r="3094" spans="1:10" ht="12.75" x14ac:dyDescent="0.2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</row>
    <row r="3095" spans="1:10" ht="12.75" x14ac:dyDescent="0.2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</row>
    <row r="3096" spans="1:10" ht="12.75" x14ac:dyDescent="0.2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</row>
    <row r="3097" spans="1:10" ht="12.75" x14ac:dyDescent="0.2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</row>
    <row r="3098" spans="1:10" ht="12.75" x14ac:dyDescent="0.2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</row>
    <row r="3099" spans="1:10" ht="12.75" x14ac:dyDescent="0.2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</row>
    <row r="3100" spans="1:10" ht="12.75" x14ac:dyDescent="0.2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</row>
    <row r="3101" spans="1:10" ht="12.75" x14ac:dyDescent="0.2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</row>
    <row r="3102" spans="1:10" ht="12.75" x14ac:dyDescent="0.2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</row>
    <row r="3103" spans="1:10" ht="12.75" x14ac:dyDescent="0.2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</row>
    <row r="3104" spans="1:10" ht="12.75" x14ac:dyDescent="0.2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</row>
    <row r="3105" spans="1:10" ht="12.75" x14ac:dyDescent="0.2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</row>
    <row r="3106" spans="1:10" ht="12.75" x14ac:dyDescent="0.2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</row>
    <row r="3107" spans="1:10" ht="12.75" x14ac:dyDescent="0.2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</row>
    <row r="3108" spans="1:10" ht="12.75" x14ac:dyDescent="0.2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</row>
    <row r="3109" spans="1:10" ht="12.75" x14ac:dyDescent="0.2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</row>
    <row r="3110" spans="1:10" ht="12.75" x14ac:dyDescent="0.2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</row>
    <row r="3111" spans="1:10" ht="12.75" x14ac:dyDescent="0.2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</row>
    <row r="3112" spans="1:10" ht="12.75" x14ac:dyDescent="0.2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</row>
    <row r="3113" spans="1:10" ht="12.75" x14ac:dyDescent="0.2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</row>
    <row r="3114" spans="1:10" ht="12.75" x14ac:dyDescent="0.2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</row>
    <row r="3115" spans="1:10" ht="12.75" x14ac:dyDescent="0.2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</row>
    <row r="3116" spans="1:10" ht="12.75" x14ac:dyDescent="0.2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</row>
    <row r="3117" spans="1:10" ht="12.75" x14ac:dyDescent="0.2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</row>
    <row r="3118" spans="1:10" ht="12.75" x14ac:dyDescent="0.2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</row>
    <row r="3119" spans="1:10" ht="12.75" x14ac:dyDescent="0.2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</row>
    <row r="3120" spans="1:10" ht="12.75" x14ac:dyDescent="0.2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</row>
    <row r="3121" spans="1:10" ht="12.75" x14ac:dyDescent="0.2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</row>
    <row r="3122" spans="1:10" ht="12.75" x14ac:dyDescent="0.2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</row>
    <row r="3123" spans="1:10" ht="12.75" x14ac:dyDescent="0.2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</row>
    <row r="3124" spans="1:10" ht="12.75" x14ac:dyDescent="0.2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</row>
    <row r="3125" spans="1:10" ht="12.75" x14ac:dyDescent="0.2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</row>
    <row r="3126" spans="1:10" ht="12.75" x14ac:dyDescent="0.2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</row>
    <row r="3127" spans="1:10" ht="12.75" x14ac:dyDescent="0.2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</row>
    <row r="3128" spans="1:10" ht="12.75" x14ac:dyDescent="0.2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</row>
    <row r="3129" spans="1:10" ht="12.75" x14ac:dyDescent="0.2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</row>
    <row r="3130" spans="1:10" ht="12.75" x14ac:dyDescent="0.2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</row>
    <row r="3131" spans="1:10" ht="12.75" x14ac:dyDescent="0.2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</row>
    <row r="3132" spans="1:10" ht="12.75" x14ac:dyDescent="0.2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</row>
    <row r="3133" spans="1:10" ht="12.75" x14ac:dyDescent="0.2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</row>
    <row r="3134" spans="1:10" ht="12.75" x14ac:dyDescent="0.2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</row>
    <row r="3135" spans="1:10" ht="12.75" x14ac:dyDescent="0.2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</row>
    <row r="3136" spans="1:10" ht="12.75" x14ac:dyDescent="0.2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</row>
    <row r="3137" spans="1:10" ht="12.75" x14ac:dyDescent="0.2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</row>
    <row r="3138" spans="1:10" ht="12.75" x14ac:dyDescent="0.2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</row>
    <row r="3139" spans="1:10" ht="12.75" x14ac:dyDescent="0.2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</row>
    <row r="3140" spans="1:10" ht="12.75" x14ac:dyDescent="0.2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</row>
    <row r="3141" spans="1:10" ht="12.75" x14ac:dyDescent="0.2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</row>
    <row r="3142" spans="1:10" ht="12.75" x14ac:dyDescent="0.2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</row>
    <row r="3143" spans="1:10" ht="12.75" x14ac:dyDescent="0.2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</row>
    <row r="3144" spans="1:10" ht="12.75" x14ac:dyDescent="0.2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</row>
    <row r="3145" spans="1:10" ht="12.75" x14ac:dyDescent="0.2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</row>
    <row r="3146" spans="1:10" ht="12.75" x14ac:dyDescent="0.2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</row>
    <row r="3147" spans="1:10" ht="12.75" x14ac:dyDescent="0.2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</row>
    <row r="3148" spans="1:10" ht="12.75" x14ac:dyDescent="0.2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</row>
    <row r="3149" spans="1:10" ht="12.75" x14ac:dyDescent="0.2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</row>
    <row r="3150" spans="1:10" ht="12.75" x14ac:dyDescent="0.2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</row>
    <row r="3151" spans="1:10" ht="12.75" x14ac:dyDescent="0.2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</row>
    <row r="3152" spans="1:10" ht="12.75" x14ac:dyDescent="0.2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</row>
    <row r="3153" spans="1:10" ht="12.75" x14ac:dyDescent="0.2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</row>
    <row r="3154" spans="1:10" ht="12.75" x14ac:dyDescent="0.2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</row>
    <row r="3155" spans="1:10" ht="12.75" x14ac:dyDescent="0.2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</row>
    <row r="3156" spans="1:10" ht="12.75" x14ac:dyDescent="0.2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</row>
    <row r="3157" spans="1:10" ht="12.75" x14ac:dyDescent="0.2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</row>
    <row r="3158" spans="1:10" ht="12.75" x14ac:dyDescent="0.2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</row>
    <row r="3159" spans="1:10" ht="12.75" x14ac:dyDescent="0.2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</row>
    <row r="3160" spans="1:10" ht="12.75" x14ac:dyDescent="0.2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</row>
    <row r="3161" spans="1:10" ht="12.75" x14ac:dyDescent="0.2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</row>
    <row r="3162" spans="1:10" ht="12.75" x14ac:dyDescent="0.2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</row>
    <row r="3163" spans="1:10" ht="12.75" x14ac:dyDescent="0.2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</row>
    <row r="3164" spans="1:10" ht="12.75" x14ac:dyDescent="0.2">
      <c r="A3164" s="103"/>
      <c r="B3164" s="103"/>
      <c r="C3164" s="103"/>
      <c r="D3164" s="103"/>
      <c r="E3164" s="103"/>
      <c r="F3164" s="103"/>
      <c r="G3164" s="103"/>
      <c r="H3164" s="103"/>
      <c r="I3164" s="103"/>
      <c r="J3164" s="103"/>
    </row>
    <row r="3165" spans="1:10" ht="12.75" x14ac:dyDescent="0.2">
      <c r="A3165" s="103"/>
      <c r="B3165" s="103"/>
      <c r="C3165" s="103"/>
      <c r="D3165" s="103"/>
      <c r="E3165" s="103"/>
      <c r="F3165" s="103"/>
      <c r="G3165" s="103"/>
      <c r="H3165" s="103"/>
      <c r="I3165" s="103"/>
      <c r="J3165" s="103"/>
    </row>
    <row r="3166" spans="1:10" ht="12.75" x14ac:dyDescent="0.2">
      <c r="A3166" s="103"/>
      <c r="B3166" s="103"/>
      <c r="C3166" s="103"/>
      <c r="D3166" s="103"/>
      <c r="E3166" s="103"/>
      <c r="F3166" s="103"/>
      <c r="G3166" s="103"/>
      <c r="H3166" s="103"/>
      <c r="I3166" s="103"/>
      <c r="J3166" s="103"/>
    </row>
    <row r="3167" spans="1:10" ht="12.75" x14ac:dyDescent="0.2">
      <c r="A3167" s="103"/>
      <c r="B3167" s="103"/>
      <c r="C3167" s="103"/>
      <c r="D3167" s="103"/>
      <c r="E3167" s="103"/>
      <c r="F3167" s="103"/>
      <c r="G3167" s="103"/>
      <c r="H3167" s="103"/>
      <c r="I3167" s="103"/>
      <c r="J3167" s="103"/>
    </row>
    <row r="3168" spans="1:10" ht="12.75" x14ac:dyDescent="0.2">
      <c r="A3168" s="103"/>
      <c r="B3168" s="103"/>
      <c r="C3168" s="103"/>
      <c r="D3168" s="103"/>
      <c r="E3168" s="103"/>
      <c r="F3168" s="103"/>
      <c r="G3168" s="103"/>
      <c r="H3168" s="103"/>
      <c r="I3168" s="103"/>
      <c r="J3168" s="103"/>
    </row>
    <row r="3169" spans="1:10" ht="12.75" x14ac:dyDescent="0.2">
      <c r="A3169" s="103"/>
      <c r="B3169" s="103"/>
      <c r="C3169" s="103"/>
      <c r="D3169" s="103"/>
      <c r="E3169" s="103"/>
      <c r="F3169" s="103"/>
      <c r="G3169" s="103"/>
      <c r="H3169" s="103"/>
      <c r="I3169" s="103"/>
      <c r="J3169" s="103"/>
    </row>
    <row r="3170" spans="1:10" ht="12.75" x14ac:dyDescent="0.2">
      <c r="A3170" s="103"/>
      <c r="B3170" s="103"/>
      <c r="C3170" s="103"/>
      <c r="D3170" s="103"/>
      <c r="E3170" s="103"/>
      <c r="F3170" s="103"/>
      <c r="G3170" s="103"/>
      <c r="H3170" s="103"/>
      <c r="I3170" s="103"/>
      <c r="J3170" s="103"/>
    </row>
    <row r="3171" spans="1:10" ht="12.75" x14ac:dyDescent="0.2">
      <c r="A3171" s="103"/>
      <c r="B3171" s="103"/>
      <c r="C3171" s="103"/>
      <c r="D3171" s="103"/>
      <c r="E3171" s="103"/>
      <c r="F3171" s="103"/>
      <c r="G3171" s="103"/>
      <c r="H3171" s="103"/>
      <c r="I3171" s="103"/>
      <c r="J3171" s="103"/>
    </row>
    <row r="3172" spans="1:10" ht="12.75" x14ac:dyDescent="0.2">
      <c r="A3172" s="103"/>
      <c r="B3172" s="103"/>
      <c r="C3172" s="103"/>
      <c r="D3172" s="103"/>
      <c r="E3172" s="103"/>
      <c r="F3172" s="103"/>
      <c r="G3172" s="103"/>
      <c r="H3172" s="103"/>
      <c r="I3172" s="103"/>
      <c r="J3172" s="103"/>
    </row>
    <row r="3173" spans="1:10" ht="12.75" x14ac:dyDescent="0.2">
      <c r="A3173" s="103"/>
      <c r="B3173" s="103"/>
      <c r="C3173" s="103"/>
      <c r="D3173" s="103"/>
      <c r="E3173" s="103"/>
      <c r="F3173" s="103"/>
      <c r="G3173" s="103"/>
      <c r="H3173" s="103"/>
      <c r="I3173" s="103"/>
      <c r="J3173" s="103"/>
    </row>
    <row r="3174" spans="1:10" ht="12.75" x14ac:dyDescent="0.2">
      <c r="A3174" s="103"/>
      <c r="B3174" s="103"/>
      <c r="C3174" s="103"/>
      <c r="D3174" s="103"/>
      <c r="E3174" s="103"/>
      <c r="F3174" s="103"/>
      <c r="G3174" s="103"/>
      <c r="H3174" s="103"/>
      <c r="I3174" s="103"/>
      <c r="J3174" s="103"/>
    </row>
    <row r="3175" spans="1:10" ht="12.75" x14ac:dyDescent="0.2">
      <c r="A3175" s="103"/>
      <c r="B3175" s="103"/>
      <c r="C3175" s="103"/>
      <c r="D3175" s="103"/>
      <c r="E3175" s="103"/>
      <c r="F3175" s="103"/>
      <c r="G3175" s="103"/>
      <c r="H3175" s="103"/>
      <c r="I3175" s="103"/>
      <c r="J3175" s="103"/>
    </row>
    <row r="3176" spans="1:10" ht="12.75" x14ac:dyDescent="0.2">
      <c r="A3176" s="103"/>
      <c r="B3176" s="103"/>
      <c r="C3176" s="103"/>
      <c r="D3176" s="103"/>
      <c r="E3176" s="103"/>
      <c r="F3176" s="103"/>
      <c r="G3176" s="103"/>
      <c r="H3176" s="103"/>
      <c r="I3176" s="103"/>
      <c r="J3176" s="103"/>
    </row>
    <row r="3177" spans="1:10" ht="12.75" x14ac:dyDescent="0.2">
      <c r="A3177" s="103"/>
      <c r="B3177" s="103"/>
      <c r="C3177" s="103"/>
      <c r="D3177" s="103"/>
      <c r="E3177" s="103"/>
      <c r="F3177" s="103"/>
      <c r="G3177" s="103"/>
      <c r="H3177" s="103"/>
      <c r="I3177" s="103"/>
      <c r="J3177" s="103"/>
    </row>
    <row r="3178" spans="1:10" ht="12.75" x14ac:dyDescent="0.2">
      <c r="A3178" s="103"/>
      <c r="B3178" s="103"/>
      <c r="C3178" s="103"/>
      <c r="D3178" s="103"/>
      <c r="E3178" s="103"/>
      <c r="F3178" s="103"/>
      <c r="G3178" s="103"/>
      <c r="H3178" s="103"/>
      <c r="I3178" s="103"/>
      <c r="J3178" s="103"/>
    </row>
    <row r="3179" spans="1:10" ht="12.75" x14ac:dyDescent="0.2">
      <c r="A3179" s="103"/>
      <c r="B3179" s="103"/>
      <c r="C3179" s="103"/>
      <c r="D3179" s="103"/>
      <c r="E3179" s="103"/>
      <c r="F3179" s="103"/>
      <c r="G3179" s="103"/>
      <c r="H3179" s="103"/>
      <c r="I3179" s="103"/>
      <c r="J3179" s="103"/>
    </row>
    <row r="3180" spans="1:10" ht="12.75" x14ac:dyDescent="0.2">
      <c r="A3180" s="103"/>
      <c r="B3180" s="103"/>
      <c r="C3180" s="103"/>
      <c r="D3180" s="103"/>
      <c r="E3180" s="103"/>
      <c r="F3180" s="103"/>
      <c r="G3180" s="103"/>
      <c r="H3180" s="103"/>
      <c r="I3180" s="103"/>
      <c r="J3180" s="103"/>
    </row>
    <row r="3181" spans="1:10" ht="12.75" x14ac:dyDescent="0.2">
      <c r="A3181" s="103"/>
      <c r="B3181" s="103"/>
      <c r="C3181" s="103"/>
      <c r="D3181" s="103"/>
      <c r="E3181" s="103"/>
      <c r="F3181" s="103"/>
      <c r="G3181" s="103"/>
      <c r="H3181" s="103"/>
      <c r="I3181" s="103"/>
      <c r="J3181" s="103"/>
    </row>
    <row r="3182" spans="1:10" ht="12.75" x14ac:dyDescent="0.2">
      <c r="A3182" s="103"/>
      <c r="B3182" s="103"/>
      <c r="C3182" s="103"/>
      <c r="D3182" s="103"/>
      <c r="E3182" s="103"/>
      <c r="F3182" s="103"/>
      <c r="G3182" s="103"/>
      <c r="H3182" s="103"/>
      <c r="I3182" s="103"/>
      <c r="J3182" s="103"/>
    </row>
    <row r="3183" spans="1:10" ht="12.75" x14ac:dyDescent="0.2">
      <c r="A3183" s="103"/>
      <c r="B3183" s="103"/>
      <c r="C3183" s="103"/>
      <c r="D3183" s="103"/>
      <c r="E3183" s="103"/>
      <c r="F3183" s="103"/>
      <c r="G3183" s="103"/>
      <c r="H3183" s="103"/>
      <c r="I3183" s="103"/>
      <c r="J3183" s="103"/>
    </row>
    <row r="3184" spans="1:10" ht="12.75" x14ac:dyDescent="0.2">
      <c r="A3184" s="103"/>
      <c r="B3184" s="103"/>
      <c r="C3184" s="103"/>
      <c r="D3184" s="103"/>
      <c r="E3184" s="103"/>
      <c r="F3184" s="103"/>
      <c r="G3184" s="103"/>
      <c r="H3184" s="103"/>
      <c r="I3184" s="103"/>
      <c r="J3184" s="103"/>
    </row>
    <row r="3185" spans="1:10" ht="12.75" x14ac:dyDescent="0.2">
      <c r="A3185" s="103"/>
      <c r="B3185" s="103"/>
      <c r="C3185" s="103"/>
      <c r="D3185" s="103"/>
      <c r="E3185" s="103"/>
      <c r="F3185" s="103"/>
      <c r="G3185" s="103"/>
      <c r="H3185" s="103"/>
      <c r="I3185" s="103"/>
      <c r="J3185" s="103"/>
    </row>
    <row r="3186" spans="1:10" ht="12.75" x14ac:dyDescent="0.2">
      <c r="A3186" s="103"/>
      <c r="B3186" s="103"/>
      <c r="C3186" s="103"/>
      <c r="D3186" s="103"/>
      <c r="E3186" s="103"/>
      <c r="F3186" s="103"/>
      <c r="G3186" s="103"/>
      <c r="H3186" s="103"/>
      <c r="I3186" s="103"/>
      <c r="J3186" s="103"/>
    </row>
    <row r="3187" spans="1:10" ht="12.75" x14ac:dyDescent="0.2">
      <c r="A3187" s="103"/>
      <c r="B3187" s="103"/>
      <c r="C3187" s="103"/>
      <c r="D3187" s="103"/>
      <c r="E3187" s="103"/>
      <c r="F3187" s="103"/>
      <c r="G3187" s="103"/>
      <c r="H3187" s="103"/>
      <c r="I3187" s="103"/>
      <c r="J3187" s="103"/>
    </row>
    <row r="3188" spans="1:10" ht="12.75" x14ac:dyDescent="0.2">
      <c r="A3188" s="103"/>
      <c r="B3188" s="103"/>
      <c r="C3188" s="103"/>
      <c r="D3188" s="103"/>
      <c r="E3188" s="103"/>
      <c r="F3188" s="103"/>
      <c r="G3188" s="103"/>
      <c r="H3188" s="103"/>
      <c r="I3188" s="103"/>
      <c r="J3188" s="103"/>
    </row>
    <row r="3189" spans="1:10" ht="12.75" x14ac:dyDescent="0.2">
      <c r="A3189" s="103"/>
      <c r="B3189" s="103"/>
      <c r="C3189" s="103"/>
      <c r="D3189" s="103"/>
      <c r="E3189" s="103"/>
      <c r="F3189" s="103"/>
      <c r="G3189" s="103"/>
      <c r="H3189" s="103"/>
      <c r="I3189" s="103"/>
      <c r="J3189" s="103"/>
    </row>
    <row r="3190" spans="1:10" ht="12.75" x14ac:dyDescent="0.2">
      <c r="A3190" s="103"/>
      <c r="B3190" s="103"/>
      <c r="C3190" s="103"/>
      <c r="D3190" s="103"/>
      <c r="E3190" s="103"/>
      <c r="F3190" s="103"/>
      <c r="G3190" s="103"/>
      <c r="H3190" s="103"/>
      <c r="I3190" s="103"/>
      <c r="J3190" s="103"/>
    </row>
    <row r="3191" spans="1:10" ht="12.75" x14ac:dyDescent="0.2">
      <c r="A3191" s="103"/>
      <c r="B3191" s="103"/>
      <c r="C3191" s="103"/>
      <c r="D3191" s="103"/>
      <c r="E3191" s="103"/>
      <c r="F3191" s="103"/>
      <c r="G3191" s="103"/>
      <c r="H3191" s="103"/>
      <c r="I3191" s="103"/>
      <c r="J3191" s="103"/>
    </row>
    <row r="3192" spans="1:10" ht="12.75" x14ac:dyDescent="0.2">
      <c r="A3192" s="103"/>
      <c r="B3192" s="103"/>
      <c r="C3192" s="103"/>
      <c r="D3192" s="103"/>
      <c r="E3192" s="103"/>
      <c r="F3192" s="103"/>
      <c r="G3192" s="103"/>
      <c r="H3192" s="103"/>
      <c r="I3192" s="103"/>
      <c r="J3192" s="103"/>
    </row>
    <row r="3193" spans="1:10" ht="12.75" x14ac:dyDescent="0.2">
      <c r="A3193" s="103"/>
      <c r="B3193" s="103"/>
      <c r="C3193" s="103"/>
      <c r="D3193" s="103"/>
      <c r="E3193" s="103"/>
      <c r="F3193" s="103"/>
      <c r="G3193" s="103"/>
      <c r="H3193" s="103"/>
      <c r="I3193" s="103"/>
      <c r="J3193" s="103"/>
    </row>
    <row r="3194" spans="1:10" ht="12.75" x14ac:dyDescent="0.2">
      <c r="A3194" s="103"/>
      <c r="B3194" s="103"/>
      <c r="C3194" s="103"/>
      <c r="D3194" s="103"/>
      <c r="E3194" s="103"/>
      <c r="F3194" s="103"/>
      <c r="G3194" s="103"/>
      <c r="H3194" s="103"/>
      <c r="I3194" s="103"/>
      <c r="J3194" s="103"/>
    </row>
    <row r="3195" spans="1:10" ht="12.75" x14ac:dyDescent="0.2">
      <c r="A3195" s="103"/>
      <c r="B3195" s="103"/>
      <c r="C3195" s="103"/>
      <c r="D3195" s="103"/>
      <c r="E3195" s="103"/>
      <c r="F3195" s="103"/>
      <c r="G3195" s="103"/>
      <c r="H3195" s="103"/>
      <c r="I3195" s="103"/>
      <c r="J3195" s="103"/>
    </row>
    <row r="3196" spans="1:10" ht="12.75" x14ac:dyDescent="0.2">
      <c r="A3196" s="103"/>
      <c r="B3196" s="103"/>
      <c r="C3196" s="103"/>
      <c r="D3196" s="103"/>
      <c r="E3196" s="103"/>
      <c r="F3196" s="103"/>
      <c r="G3196" s="103"/>
      <c r="H3196" s="103"/>
      <c r="I3196" s="103"/>
      <c r="J3196" s="103"/>
    </row>
    <row r="3197" spans="1:10" ht="12.75" x14ac:dyDescent="0.2">
      <c r="A3197" s="103"/>
      <c r="B3197" s="103"/>
      <c r="C3197" s="103"/>
      <c r="D3197" s="103"/>
      <c r="E3197" s="103"/>
      <c r="F3197" s="103"/>
      <c r="G3197" s="103"/>
      <c r="H3197" s="103"/>
      <c r="I3197" s="103"/>
      <c r="J3197" s="103"/>
    </row>
    <row r="3198" spans="1:10" ht="12.75" x14ac:dyDescent="0.2">
      <c r="A3198" s="103"/>
      <c r="B3198" s="103"/>
      <c r="C3198" s="103"/>
      <c r="D3198" s="103"/>
      <c r="E3198" s="103"/>
      <c r="F3198" s="103"/>
      <c r="G3198" s="103"/>
      <c r="H3198" s="103"/>
      <c r="I3198" s="103"/>
      <c r="J3198" s="103"/>
    </row>
    <row r="3199" spans="1:10" ht="12.75" x14ac:dyDescent="0.2">
      <c r="A3199" s="103"/>
      <c r="B3199" s="103"/>
      <c r="C3199" s="103"/>
      <c r="D3199" s="103"/>
      <c r="E3199" s="103"/>
      <c r="F3199" s="103"/>
      <c r="G3199" s="103"/>
      <c r="H3199" s="103"/>
      <c r="I3199" s="103"/>
      <c r="J3199" s="103"/>
    </row>
    <row r="3200" spans="1:10" ht="12.75" x14ac:dyDescent="0.2">
      <c r="A3200" s="103"/>
      <c r="B3200" s="103"/>
      <c r="C3200" s="103"/>
      <c r="D3200" s="103"/>
      <c r="E3200" s="103"/>
      <c r="F3200" s="103"/>
      <c r="G3200" s="103"/>
      <c r="H3200" s="103"/>
      <c r="I3200" s="103"/>
      <c r="J3200" s="103"/>
    </row>
    <row r="3201" spans="1:10" ht="12.75" x14ac:dyDescent="0.2">
      <c r="A3201" s="103"/>
      <c r="B3201" s="103"/>
      <c r="C3201" s="103"/>
      <c r="D3201" s="103"/>
      <c r="E3201" s="103"/>
      <c r="F3201" s="103"/>
      <c r="G3201" s="103"/>
      <c r="H3201" s="103"/>
      <c r="I3201" s="103"/>
      <c r="J3201" s="103"/>
    </row>
    <row r="3202" spans="1:10" ht="12.75" x14ac:dyDescent="0.2">
      <c r="A3202" s="103"/>
      <c r="B3202" s="103"/>
      <c r="C3202" s="103"/>
      <c r="D3202" s="103"/>
      <c r="E3202" s="103"/>
      <c r="F3202" s="103"/>
      <c r="G3202" s="103"/>
      <c r="H3202" s="103"/>
      <c r="I3202" s="103"/>
      <c r="J3202" s="103"/>
    </row>
    <row r="3203" spans="1:10" ht="12.75" x14ac:dyDescent="0.2">
      <c r="A3203" s="103"/>
      <c r="B3203" s="103"/>
      <c r="C3203" s="103"/>
      <c r="D3203" s="103"/>
      <c r="E3203" s="103"/>
      <c r="F3203" s="103"/>
      <c r="G3203" s="103"/>
      <c r="H3203" s="103"/>
      <c r="I3203" s="103"/>
      <c r="J3203" s="103"/>
    </row>
    <row r="3204" spans="1:10" ht="12.75" x14ac:dyDescent="0.2">
      <c r="A3204" s="103"/>
      <c r="B3204" s="103"/>
      <c r="C3204" s="103"/>
      <c r="D3204" s="103"/>
      <c r="E3204" s="103"/>
      <c r="F3204" s="103"/>
      <c r="G3204" s="103"/>
      <c r="H3204" s="103"/>
      <c r="I3204" s="103"/>
      <c r="J3204" s="103"/>
    </row>
    <row r="3205" spans="1:10" ht="12.75" x14ac:dyDescent="0.2">
      <c r="A3205" s="103"/>
      <c r="B3205" s="103"/>
      <c r="C3205" s="103"/>
      <c r="D3205" s="103"/>
      <c r="E3205" s="103"/>
      <c r="F3205" s="103"/>
      <c r="G3205" s="103"/>
      <c r="H3205" s="103"/>
      <c r="I3205" s="103"/>
      <c r="J3205" s="103"/>
    </row>
    <row r="3206" spans="1:10" ht="12.75" x14ac:dyDescent="0.2">
      <c r="A3206" s="103"/>
      <c r="B3206" s="103"/>
      <c r="C3206" s="103"/>
      <c r="D3206" s="103"/>
      <c r="E3206" s="103"/>
      <c r="F3206" s="103"/>
      <c r="G3206" s="103"/>
      <c r="H3206" s="103"/>
      <c r="I3206" s="103"/>
      <c r="J3206" s="103"/>
    </row>
    <row r="3207" spans="1:10" ht="12.75" x14ac:dyDescent="0.2">
      <c r="A3207" s="103"/>
      <c r="B3207" s="103"/>
      <c r="C3207" s="103"/>
      <c r="D3207" s="103"/>
      <c r="E3207" s="103"/>
      <c r="F3207" s="103"/>
      <c r="G3207" s="103"/>
      <c r="H3207" s="103"/>
      <c r="I3207" s="103"/>
      <c r="J3207" s="103"/>
    </row>
    <row r="3208" spans="1:10" ht="12.75" x14ac:dyDescent="0.2">
      <c r="A3208" s="103"/>
      <c r="B3208" s="103"/>
      <c r="C3208" s="103"/>
      <c r="D3208" s="103"/>
      <c r="E3208" s="103"/>
      <c r="F3208" s="103"/>
      <c r="G3208" s="103"/>
      <c r="H3208" s="103"/>
      <c r="I3208" s="103"/>
      <c r="J3208" s="103"/>
    </row>
    <row r="3209" spans="1:10" ht="12.75" x14ac:dyDescent="0.2">
      <c r="A3209" s="103"/>
      <c r="B3209" s="103"/>
      <c r="C3209" s="103"/>
      <c r="D3209" s="103"/>
      <c r="E3209" s="103"/>
      <c r="F3209" s="103"/>
      <c r="G3209" s="103"/>
      <c r="H3209" s="103"/>
      <c r="I3209" s="103"/>
      <c r="J3209" s="103"/>
    </row>
    <row r="3210" spans="1:10" ht="12.75" x14ac:dyDescent="0.2">
      <c r="A3210" s="103"/>
      <c r="B3210" s="103"/>
      <c r="C3210" s="103"/>
      <c r="D3210" s="103"/>
      <c r="E3210" s="103"/>
      <c r="F3210" s="103"/>
      <c r="G3210" s="103"/>
      <c r="H3210" s="103"/>
      <c r="I3210" s="103"/>
      <c r="J3210" s="103"/>
    </row>
    <row r="3211" spans="1:10" ht="12.75" x14ac:dyDescent="0.2">
      <c r="A3211" s="103"/>
      <c r="B3211" s="103"/>
      <c r="C3211" s="103"/>
      <c r="D3211" s="103"/>
      <c r="E3211" s="103"/>
      <c r="F3211" s="103"/>
      <c r="G3211" s="103"/>
      <c r="H3211" s="103"/>
      <c r="I3211" s="103"/>
      <c r="J3211" s="103"/>
    </row>
    <row r="3212" spans="1:10" ht="12.75" x14ac:dyDescent="0.2">
      <c r="A3212" s="103"/>
      <c r="B3212" s="103"/>
      <c r="C3212" s="103"/>
      <c r="D3212" s="103"/>
      <c r="E3212" s="103"/>
      <c r="F3212" s="103"/>
      <c r="G3212" s="103"/>
      <c r="H3212" s="103"/>
      <c r="I3212" s="103"/>
      <c r="J3212" s="103"/>
    </row>
    <row r="3213" spans="1:10" ht="12.75" x14ac:dyDescent="0.2">
      <c r="A3213" s="103"/>
      <c r="B3213" s="103"/>
      <c r="C3213" s="103"/>
      <c r="D3213" s="103"/>
      <c r="E3213" s="103"/>
      <c r="F3213" s="103"/>
      <c r="G3213" s="103"/>
      <c r="H3213" s="103"/>
      <c r="I3213" s="103"/>
      <c r="J3213" s="103"/>
    </row>
    <row r="3214" spans="1:10" ht="12.75" x14ac:dyDescent="0.2">
      <c r="A3214" s="103"/>
      <c r="B3214" s="103"/>
      <c r="C3214" s="103"/>
      <c r="D3214" s="103"/>
      <c r="E3214" s="103"/>
      <c r="F3214" s="103"/>
      <c r="G3214" s="103"/>
      <c r="H3214" s="103"/>
      <c r="I3214" s="103"/>
      <c r="J3214" s="103"/>
    </row>
    <row r="3215" spans="1:10" ht="12.75" x14ac:dyDescent="0.2">
      <c r="A3215" s="103"/>
      <c r="B3215" s="103"/>
      <c r="C3215" s="103"/>
      <c r="D3215" s="103"/>
      <c r="E3215" s="103"/>
      <c r="F3215" s="103"/>
      <c r="G3215" s="103"/>
      <c r="H3215" s="103"/>
      <c r="I3215" s="103"/>
      <c r="J3215" s="103"/>
    </row>
    <row r="3216" spans="1:10" ht="12.75" x14ac:dyDescent="0.2">
      <c r="A3216" s="103"/>
      <c r="B3216" s="103"/>
      <c r="C3216" s="103"/>
      <c r="D3216" s="103"/>
      <c r="E3216" s="103"/>
      <c r="F3216" s="103"/>
      <c r="G3216" s="103"/>
      <c r="H3216" s="103"/>
      <c r="I3216" s="103"/>
      <c r="J3216" s="103"/>
    </row>
    <row r="3217" spans="1:10" ht="12.75" x14ac:dyDescent="0.2">
      <c r="A3217" s="103"/>
      <c r="B3217" s="103"/>
      <c r="C3217" s="103"/>
      <c r="D3217" s="103"/>
      <c r="E3217" s="103"/>
      <c r="F3217" s="103"/>
      <c r="G3217" s="103"/>
      <c r="H3217" s="103"/>
      <c r="I3217" s="103"/>
      <c r="J3217" s="103"/>
    </row>
    <row r="3218" spans="1:10" ht="12.75" x14ac:dyDescent="0.2">
      <c r="A3218" s="103"/>
      <c r="B3218" s="103"/>
      <c r="C3218" s="103"/>
      <c r="D3218" s="103"/>
      <c r="E3218" s="103"/>
      <c r="F3218" s="103"/>
      <c r="G3218" s="103"/>
      <c r="H3218" s="103"/>
      <c r="I3218" s="103"/>
      <c r="J3218" s="103"/>
    </row>
    <row r="3219" spans="1:10" ht="12.75" x14ac:dyDescent="0.2">
      <c r="A3219" s="103"/>
      <c r="B3219" s="103"/>
      <c r="C3219" s="103"/>
      <c r="D3219" s="103"/>
      <c r="E3219" s="103"/>
      <c r="F3219" s="103"/>
      <c r="G3219" s="103"/>
      <c r="H3219" s="103"/>
      <c r="I3219" s="103"/>
      <c r="J3219" s="103"/>
    </row>
    <row r="3220" spans="1:10" ht="12.75" x14ac:dyDescent="0.2">
      <c r="A3220" s="103"/>
      <c r="B3220" s="103"/>
      <c r="C3220" s="103"/>
      <c r="D3220" s="103"/>
      <c r="E3220" s="103"/>
      <c r="F3220" s="103"/>
      <c r="G3220" s="103"/>
      <c r="H3220" s="103"/>
      <c r="I3220" s="103"/>
      <c r="J3220" s="103"/>
    </row>
    <row r="3221" spans="1:10" ht="12.75" x14ac:dyDescent="0.2">
      <c r="A3221" s="103"/>
      <c r="B3221" s="103"/>
      <c r="C3221" s="103"/>
      <c r="D3221" s="103"/>
      <c r="E3221" s="103"/>
      <c r="F3221" s="103"/>
      <c r="G3221" s="103"/>
      <c r="H3221" s="103"/>
      <c r="I3221" s="103"/>
      <c r="J3221" s="103"/>
    </row>
    <row r="3222" spans="1:10" ht="12.75" x14ac:dyDescent="0.2">
      <c r="A3222" s="103"/>
      <c r="B3222" s="103"/>
      <c r="C3222" s="103"/>
      <c r="D3222" s="103"/>
      <c r="E3222" s="103"/>
      <c r="F3222" s="103"/>
      <c r="G3222" s="103"/>
      <c r="H3222" s="103"/>
      <c r="I3222" s="103"/>
      <c r="J3222" s="103"/>
    </row>
    <row r="3223" spans="1:10" ht="12.75" x14ac:dyDescent="0.2">
      <c r="A3223" s="103"/>
      <c r="B3223" s="103"/>
      <c r="C3223" s="103"/>
      <c r="D3223" s="103"/>
      <c r="E3223" s="103"/>
      <c r="F3223" s="103"/>
      <c r="G3223" s="103"/>
      <c r="H3223" s="103"/>
      <c r="I3223" s="103"/>
      <c r="J3223" s="103"/>
    </row>
    <row r="3224" spans="1:10" ht="12.75" x14ac:dyDescent="0.2">
      <c r="A3224" s="103"/>
      <c r="B3224" s="103"/>
      <c r="C3224" s="103"/>
      <c r="D3224" s="103"/>
      <c r="E3224" s="103"/>
      <c r="F3224" s="103"/>
      <c r="G3224" s="103"/>
      <c r="H3224" s="103"/>
      <c r="I3224" s="103"/>
      <c r="J3224" s="103"/>
    </row>
    <row r="3225" spans="1:10" ht="12.75" x14ac:dyDescent="0.2">
      <c r="A3225" s="103"/>
      <c r="B3225" s="103"/>
      <c r="C3225" s="103"/>
      <c r="D3225" s="103"/>
      <c r="E3225" s="103"/>
      <c r="F3225" s="103"/>
      <c r="G3225" s="103"/>
      <c r="H3225" s="103"/>
      <c r="I3225" s="103"/>
      <c r="J3225" s="103"/>
    </row>
    <row r="3226" spans="1:10" ht="12.75" x14ac:dyDescent="0.2">
      <c r="A3226" s="103"/>
      <c r="B3226" s="103"/>
      <c r="C3226" s="103"/>
      <c r="D3226" s="103"/>
      <c r="E3226" s="103"/>
      <c r="F3226" s="103"/>
      <c r="G3226" s="103"/>
      <c r="H3226" s="103"/>
      <c r="I3226" s="103"/>
      <c r="J3226" s="103"/>
    </row>
    <row r="3227" spans="1:10" ht="12.75" x14ac:dyDescent="0.2">
      <c r="A3227" s="103"/>
      <c r="B3227" s="103"/>
      <c r="C3227" s="103"/>
      <c r="D3227" s="103"/>
      <c r="E3227" s="103"/>
      <c r="F3227" s="103"/>
      <c r="G3227" s="103"/>
      <c r="H3227" s="103"/>
      <c r="I3227" s="103"/>
      <c r="J3227" s="103"/>
    </row>
    <row r="3228" spans="1:10" ht="12.75" x14ac:dyDescent="0.2">
      <c r="A3228" s="103"/>
      <c r="B3228" s="103"/>
      <c r="C3228" s="103"/>
      <c r="D3228" s="103"/>
      <c r="E3228" s="103"/>
      <c r="F3228" s="103"/>
      <c r="G3228" s="103"/>
      <c r="H3228" s="103"/>
      <c r="I3228" s="103"/>
      <c r="J3228" s="103"/>
    </row>
    <row r="3229" spans="1:10" ht="12.75" x14ac:dyDescent="0.2">
      <c r="A3229" s="103"/>
      <c r="B3229" s="103"/>
      <c r="C3229" s="103"/>
      <c r="D3229" s="103"/>
      <c r="E3229" s="103"/>
      <c r="F3229" s="103"/>
      <c r="G3229" s="103"/>
      <c r="H3229" s="103"/>
      <c r="I3229" s="103"/>
      <c r="J3229" s="103"/>
    </row>
    <row r="3230" spans="1:10" ht="12.75" x14ac:dyDescent="0.2">
      <c r="A3230" s="103"/>
      <c r="B3230" s="103"/>
      <c r="C3230" s="103"/>
      <c r="D3230" s="103"/>
      <c r="E3230" s="103"/>
      <c r="F3230" s="103"/>
      <c r="G3230" s="103"/>
      <c r="H3230" s="103"/>
      <c r="I3230" s="103"/>
      <c r="J3230" s="103"/>
    </row>
    <row r="3231" spans="1:10" ht="12.75" x14ac:dyDescent="0.2">
      <c r="A3231" s="103"/>
      <c r="B3231" s="103"/>
      <c r="C3231" s="103"/>
      <c r="D3231" s="103"/>
      <c r="E3231" s="103"/>
      <c r="F3231" s="103"/>
      <c r="G3231" s="103"/>
      <c r="H3231" s="103"/>
      <c r="I3231" s="103"/>
      <c r="J3231" s="103"/>
    </row>
    <row r="3232" spans="1:10" ht="12.75" x14ac:dyDescent="0.2">
      <c r="A3232" s="103"/>
      <c r="B3232" s="103"/>
      <c r="C3232" s="103"/>
      <c r="D3232" s="103"/>
      <c r="E3232" s="103"/>
      <c r="F3232" s="103"/>
      <c r="G3232" s="103"/>
      <c r="H3232" s="103"/>
      <c r="I3232" s="103"/>
      <c r="J3232" s="103"/>
    </row>
    <row r="3233" spans="1:10" ht="12.75" x14ac:dyDescent="0.2">
      <c r="A3233" s="103"/>
      <c r="B3233" s="103"/>
      <c r="C3233" s="103"/>
      <c r="D3233" s="103"/>
      <c r="E3233" s="103"/>
      <c r="F3233" s="103"/>
      <c r="G3233" s="103"/>
      <c r="H3233" s="103"/>
      <c r="I3233" s="103"/>
      <c r="J3233" s="103"/>
    </row>
    <row r="3234" spans="1:10" ht="12.75" x14ac:dyDescent="0.2">
      <c r="A3234" s="103"/>
      <c r="B3234" s="103"/>
      <c r="C3234" s="103"/>
      <c r="D3234" s="103"/>
      <c r="E3234" s="103"/>
      <c r="F3234" s="103"/>
      <c r="G3234" s="103"/>
      <c r="H3234" s="103"/>
      <c r="I3234" s="103"/>
      <c r="J3234" s="103"/>
    </row>
    <row r="3235" spans="1:10" ht="12.75" x14ac:dyDescent="0.2">
      <c r="A3235" s="103"/>
      <c r="B3235" s="103"/>
      <c r="C3235" s="103"/>
      <c r="D3235" s="103"/>
      <c r="E3235" s="103"/>
      <c r="F3235" s="103"/>
      <c r="G3235" s="103"/>
      <c r="H3235" s="103"/>
      <c r="I3235" s="103"/>
      <c r="J3235" s="103"/>
    </row>
    <row r="3236" spans="1:10" ht="12.75" x14ac:dyDescent="0.2">
      <c r="A3236" s="103"/>
      <c r="B3236" s="103"/>
      <c r="C3236" s="103"/>
      <c r="D3236" s="103"/>
      <c r="E3236" s="103"/>
      <c r="F3236" s="103"/>
      <c r="G3236" s="103"/>
      <c r="H3236" s="103"/>
      <c r="I3236" s="103"/>
      <c r="J3236" s="103"/>
    </row>
    <row r="3237" spans="1:10" ht="12.75" x14ac:dyDescent="0.2">
      <c r="A3237" s="103"/>
      <c r="B3237" s="103"/>
      <c r="C3237" s="103"/>
      <c r="D3237" s="103"/>
      <c r="E3237" s="103"/>
      <c r="F3237" s="103"/>
      <c r="G3237" s="103"/>
      <c r="H3237" s="103"/>
      <c r="I3237" s="103"/>
      <c r="J3237" s="103"/>
    </row>
    <row r="3238" spans="1:10" ht="12.75" x14ac:dyDescent="0.2">
      <c r="A3238" s="103"/>
      <c r="B3238" s="103"/>
      <c r="C3238" s="103"/>
      <c r="D3238" s="103"/>
      <c r="E3238" s="103"/>
      <c r="F3238" s="103"/>
      <c r="G3238" s="103"/>
      <c r="H3238" s="103"/>
      <c r="I3238" s="103"/>
      <c r="J3238" s="103"/>
    </row>
    <row r="3239" spans="1:10" ht="12.75" x14ac:dyDescent="0.2">
      <c r="A3239" s="103"/>
      <c r="B3239" s="103"/>
      <c r="C3239" s="103"/>
      <c r="D3239" s="103"/>
      <c r="E3239" s="103"/>
      <c r="F3239" s="103"/>
      <c r="G3239" s="103"/>
      <c r="H3239" s="103"/>
      <c r="I3239" s="103"/>
      <c r="J3239" s="103"/>
    </row>
    <row r="3240" spans="1:10" ht="12.75" x14ac:dyDescent="0.2">
      <c r="A3240" s="103"/>
      <c r="B3240" s="103"/>
      <c r="C3240" s="103"/>
      <c r="D3240" s="103"/>
      <c r="E3240" s="103"/>
      <c r="F3240" s="103"/>
      <c r="G3240" s="103"/>
      <c r="H3240" s="103"/>
      <c r="I3240" s="103"/>
      <c r="J3240" s="103"/>
    </row>
    <row r="3241" spans="1:10" ht="12.75" x14ac:dyDescent="0.2">
      <c r="A3241" s="103"/>
      <c r="B3241" s="103"/>
      <c r="C3241" s="103"/>
      <c r="D3241" s="103"/>
      <c r="E3241" s="103"/>
      <c r="F3241" s="103"/>
      <c r="G3241" s="103"/>
      <c r="H3241" s="103"/>
      <c r="I3241" s="103"/>
      <c r="J3241" s="103"/>
    </row>
    <row r="3242" spans="1:10" ht="12.75" x14ac:dyDescent="0.2">
      <c r="A3242" s="103"/>
      <c r="B3242" s="103"/>
      <c r="C3242" s="103"/>
      <c r="D3242" s="103"/>
      <c r="E3242" s="103"/>
      <c r="F3242" s="103"/>
      <c r="G3242" s="103"/>
      <c r="H3242" s="103"/>
      <c r="I3242" s="103"/>
      <c r="J3242" s="103"/>
    </row>
    <row r="3243" spans="1:10" ht="12.75" x14ac:dyDescent="0.2">
      <c r="A3243" s="103"/>
      <c r="B3243" s="103"/>
      <c r="C3243" s="103"/>
      <c r="D3243" s="103"/>
      <c r="E3243" s="103"/>
      <c r="F3243" s="103"/>
      <c r="G3243" s="103"/>
      <c r="H3243" s="103"/>
      <c r="I3243" s="103"/>
      <c r="J3243" s="103"/>
    </row>
    <row r="3244" spans="1:10" ht="12.75" x14ac:dyDescent="0.2">
      <c r="A3244" s="103"/>
      <c r="B3244" s="103"/>
      <c r="C3244" s="103"/>
      <c r="D3244" s="103"/>
      <c r="E3244" s="103"/>
      <c r="F3244" s="103"/>
      <c r="G3244" s="103"/>
      <c r="H3244" s="103"/>
      <c r="I3244" s="103"/>
      <c r="J3244" s="103"/>
    </row>
    <row r="3245" spans="1:10" ht="12.75" x14ac:dyDescent="0.2">
      <c r="A3245" s="103"/>
      <c r="B3245" s="103"/>
      <c r="C3245" s="103"/>
      <c r="D3245" s="103"/>
      <c r="E3245" s="103"/>
      <c r="F3245" s="103"/>
      <c r="G3245" s="103"/>
      <c r="H3245" s="103"/>
      <c r="I3245" s="103"/>
      <c r="J3245" s="103"/>
    </row>
    <row r="3246" spans="1:10" ht="12.75" x14ac:dyDescent="0.2">
      <c r="A3246" s="103"/>
      <c r="B3246" s="103"/>
      <c r="C3246" s="103"/>
      <c r="D3246" s="103"/>
      <c r="E3246" s="103"/>
      <c r="F3246" s="103"/>
      <c r="G3246" s="103"/>
      <c r="H3246" s="103"/>
      <c r="I3246" s="103"/>
      <c r="J3246" s="103"/>
    </row>
    <row r="3247" spans="1:10" ht="12.75" x14ac:dyDescent="0.2">
      <c r="A3247" s="103"/>
      <c r="B3247" s="103"/>
      <c r="C3247" s="103"/>
      <c r="D3247" s="103"/>
      <c r="E3247" s="103"/>
      <c r="F3247" s="103"/>
      <c r="G3247" s="103"/>
      <c r="H3247" s="103"/>
      <c r="I3247" s="103"/>
      <c r="J3247" s="103"/>
    </row>
    <row r="3248" spans="1:10" ht="12.75" x14ac:dyDescent="0.2">
      <c r="A3248" s="103"/>
      <c r="B3248" s="103"/>
      <c r="C3248" s="103"/>
      <c r="D3248" s="103"/>
      <c r="E3248" s="103"/>
      <c r="F3248" s="103"/>
      <c r="G3248" s="103"/>
      <c r="H3248" s="103"/>
      <c r="I3248" s="103"/>
      <c r="J3248" s="103"/>
    </row>
    <row r="3249" spans="1:10" ht="12.75" x14ac:dyDescent="0.2">
      <c r="A3249" s="103"/>
      <c r="B3249" s="103"/>
      <c r="C3249" s="103"/>
      <c r="D3249" s="103"/>
      <c r="E3249" s="103"/>
      <c r="F3249" s="103"/>
      <c r="G3249" s="103"/>
      <c r="H3249" s="103"/>
      <c r="I3249" s="103"/>
      <c r="J3249" s="103"/>
    </row>
    <row r="3250" spans="1:10" ht="12.75" x14ac:dyDescent="0.2">
      <c r="A3250" s="103"/>
      <c r="B3250" s="103"/>
      <c r="C3250" s="103"/>
      <c r="D3250" s="103"/>
      <c r="E3250" s="103"/>
      <c r="F3250" s="103"/>
      <c r="G3250" s="103"/>
      <c r="H3250" s="103"/>
      <c r="I3250" s="103"/>
      <c r="J3250" s="103"/>
    </row>
    <row r="3251" spans="1:10" ht="12.75" x14ac:dyDescent="0.2">
      <c r="A3251" s="103"/>
      <c r="B3251" s="103"/>
      <c r="C3251" s="103"/>
      <c r="D3251" s="103"/>
      <c r="E3251" s="103"/>
      <c r="F3251" s="103"/>
      <c r="G3251" s="103"/>
      <c r="H3251" s="103"/>
      <c r="I3251" s="103"/>
      <c r="J3251" s="103"/>
    </row>
    <row r="3252" spans="1:10" ht="12.75" x14ac:dyDescent="0.2">
      <c r="A3252" s="103"/>
      <c r="B3252" s="103"/>
      <c r="C3252" s="103"/>
      <c r="D3252" s="103"/>
      <c r="E3252" s="103"/>
      <c r="F3252" s="103"/>
      <c r="G3252" s="103"/>
      <c r="H3252" s="103"/>
      <c r="I3252" s="103"/>
      <c r="J3252" s="103"/>
    </row>
    <row r="3253" spans="1:10" ht="12.75" x14ac:dyDescent="0.2">
      <c r="A3253" s="103"/>
      <c r="B3253" s="103"/>
      <c r="C3253" s="103"/>
      <c r="D3253" s="103"/>
      <c r="E3253" s="103"/>
      <c r="F3253" s="103"/>
      <c r="G3253" s="103"/>
      <c r="H3253" s="103"/>
      <c r="I3253" s="103"/>
      <c r="J3253" s="103"/>
    </row>
    <row r="3254" spans="1:10" ht="12.75" x14ac:dyDescent="0.2">
      <c r="A3254" s="103"/>
      <c r="B3254" s="103"/>
      <c r="C3254" s="103"/>
      <c r="D3254" s="103"/>
      <c r="E3254" s="103"/>
      <c r="F3254" s="103"/>
      <c r="G3254" s="103"/>
      <c r="H3254" s="103"/>
      <c r="I3254" s="103"/>
      <c r="J3254" s="103"/>
    </row>
    <row r="3255" spans="1:10" ht="12.75" x14ac:dyDescent="0.2">
      <c r="A3255" s="103"/>
      <c r="B3255" s="103"/>
      <c r="C3255" s="103"/>
      <c r="D3255" s="103"/>
      <c r="E3255" s="103"/>
      <c r="F3255" s="103"/>
      <c r="G3255" s="103"/>
      <c r="H3255" s="103"/>
      <c r="I3255" s="103"/>
      <c r="J3255" s="103"/>
    </row>
    <row r="3256" spans="1:10" ht="12.75" x14ac:dyDescent="0.2">
      <c r="A3256" s="103"/>
      <c r="B3256" s="103"/>
      <c r="C3256" s="103"/>
      <c r="D3256" s="103"/>
      <c r="E3256" s="103"/>
      <c r="F3256" s="103"/>
      <c r="G3256" s="103"/>
      <c r="H3256" s="103"/>
      <c r="I3256" s="103"/>
      <c r="J3256" s="103"/>
    </row>
    <row r="3257" spans="1:10" ht="12.75" x14ac:dyDescent="0.2">
      <c r="A3257" s="103"/>
      <c r="B3257" s="103"/>
      <c r="C3257" s="103"/>
      <c r="D3257" s="103"/>
      <c r="E3257" s="103"/>
      <c r="F3257" s="103"/>
      <c r="G3257" s="103"/>
      <c r="H3257" s="103"/>
      <c r="I3257" s="103"/>
      <c r="J3257" s="103"/>
    </row>
    <row r="3258" spans="1:10" ht="12.75" x14ac:dyDescent="0.2">
      <c r="A3258" s="103"/>
      <c r="B3258" s="103"/>
      <c r="C3258" s="103"/>
      <c r="D3258" s="103"/>
      <c r="E3258" s="103"/>
      <c r="F3258" s="103"/>
      <c r="G3258" s="103"/>
      <c r="H3258" s="103"/>
      <c r="I3258" s="103"/>
      <c r="J3258" s="103"/>
    </row>
    <row r="3259" spans="1:10" ht="12.75" x14ac:dyDescent="0.2">
      <c r="A3259" s="103"/>
      <c r="B3259" s="103"/>
      <c r="C3259" s="103"/>
      <c r="D3259" s="103"/>
      <c r="E3259" s="103"/>
      <c r="F3259" s="103"/>
      <c r="G3259" s="103"/>
      <c r="H3259" s="103"/>
      <c r="I3259" s="103"/>
      <c r="J3259" s="103"/>
    </row>
    <row r="3260" spans="1:10" ht="12.75" x14ac:dyDescent="0.2">
      <c r="A3260" s="103"/>
      <c r="B3260" s="103"/>
      <c r="C3260" s="103"/>
      <c r="D3260" s="103"/>
      <c r="E3260" s="103"/>
      <c r="F3260" s="103"/>
      <c r="G3260" s="103"/>
      <c r="H3260" s="103"/>
      <c r="I3260" s="103"/>
      <c r="J3260" s="103"/>
    </row>
    <row r="3261" spans="1:10" ht="12.75" x14ac:dyDescent="0.2">
      <c r="A3261" s="103"/>
      <c r="B3261" s="103"/>
      <c r="C3261" s="103"/>
      <c r="D3261" s="103"/>
      <c r="E3261" s="103"/>
      <c r="F3261" s="103"/>
      <c r="G3261" s="103"/>
      <c r="H3261" s="103"/>
      <c r="I3261" s="103"/>
      <c r="J3261" s="103"/>
    </row>
    <row r="3262" spans="1:10" ht="12.75" x14ac:dyDescent="0.2">
      <c r="A3262" s="103"/>
      <c r="B3262" s="103"/>
      <c r="C3262" s="103"/>
      <c r="D3262" s="103"/>
      <c r="E3262" s="103"/>
      <c r="F3262" s="103"/>
      <c r="G3262" s="103"/>
      <c r="H3262" s="103"/>
      <c r="I3262" s="103"/>
      <c r="J3262" s="103"/>
    </row>
    <row r="3263" spans="1:10" ht="12.75" x14ac:dyDescent="0.2">
      <c r="A3263" s="103"/>
      <c r="B3263" s="103"/>
      <c r="C3263" s="103"/>
      <c r="D3263" s="103"/>
      <c r="E3263" s="103"/>
      <c r="F3263" s="103"/>
      <c r="G3263" s="103"/>
      <c r="H3263" s="103"/>
      <c r="I3263" s="103"/>
      <c r="J3263" s="103"/>
    </row>
    <row r="3264" spans="1:10" ht="12.75" x14ac:dyDescent="0.2">
      <c r="A3264" s="103"/>
      <c r="B3264" s="103"/>
      <c r="C3264" s="103"/>
      <c r="D3264" s="103"/>
      <c r="E3264" s="103"/>
      <c r="F3264" s="103"/>
      <c r="G3264" s="103"/>
      <c r="H3264" s="103"/>
      <c r="I3264" s="103"/>
      <c r="J3264" s="103"/>
    </row>
    <row r="3265" spans="1:10" ht="12.75" x14ac:dyDescent="0.2">
      <c r="A3265" s="103"/>
      <c r="B3265" s="103"/>
      <c r="C3265" s="103"/>
      <c r="D3265" s="103"/>
      <c r="E3265" s="103"/>
      <c r="F3265" s="103"/>
      <c r="G3265" s="103"/>
      <c r="H3265" s="103"/>
      <c r="I3265" s="103"/>
      <c r="J3265" s="103"/>
    </row>
    <row r="3266" spans="1:10" ht="12.75" x14ac:dyDescent="0.2">
      <c r="A3266" s="103"/>
      <c r="B3266" s="103"/>
      <c r="C3266" s="103"/>
      <c r="D3266" s="103"/>
      <c r="E3266" s="103"/>
      <c r="F3266" s="103"/>
      <c r="G3266" s="103"/>
      <c r="H3266" s="103"/>
      <c r="I3266" s="103"/>
      <c r="J3266" s="103"/>
    </row>
    <row r="3267" spans="1:10" ht="12.75" x14ac:dyDescent="0.2">
      <c r="A3267" s="103"/>
      <c r="B3267" s="103"/>
      <c r="C3267" s="103"/>
      <c r="D3267" s="103"/>
      <c r="E3267" s="103"/>
      <c r="F3267" s="103"/>
      <c r="G3267" s="103"/>
      <c r="H3267" s="103"/>
      <c r="I3267" s="103"/>
      <c r="J3267" s="103"/>
    </row>
    <row r="3268" spans="1:10" ht="12.75" x14ac:dyDescent="0.2">
      <c r="A3268" s="103"/>
      <c r="B3268" s="103"/>
      <c r="C3268" s="103"/>
      <c r="D3268" s="103"/>
      <c r="E3268" s="103"/>
      <c r="F3268" s="103"/>
      <c r="G3268" s="103"/>
      <c r="H3268" s="103"/>
      <c r="I3268" s="103"/>
      <c r="J3268" s="103"/>
    </row>
    <row r="3269" spans="1:10" ht="12.75" x14ac:dyDescent="0.2">
      <c r="A3269" s="103"/>
      <c r="B3269" s="103"/>
      <c r="C3269" s="103"/>
      <c r="D3269" s="103"/>
      <c r="E3269" s="103"/>
      <c r="F3269" s="103"/>
      <c r="G3269" s="103"/>
      <c r="H3269" s="103"/>
      <c r="I3269" s="103"/>
      <c r="J3269" s="103"/>
    </row>
    <row r="3270" spans="1:10" ht="12.75" x14ac:dyDescent="0.2">
      <c r="A3270" s="103"/>
      <c r="B3270" s="103"/>
      <c r="C3270" s="103"/>
      <c r="D3270" s="103"/>
      <c r="E3270" s="103"/>
      <c r="F3270" s="103"/>
      <c r="G3270" s="103"/>
      <c r="H3270" s="103"/>
      <c r="I3270" s="103"/>
      <c r="J3270" s="103"/>
    </row>
    <row r="3271" spans="1:10" ht="12.75" x14ac:dyDescent="0.2">
      <c r="A3271" s="103"/>
      <c r="B3271" s="103"/>
      <c r="C3271" s="103"/>
      <c r="D3271" s="103"/>
      <c r="E3271" s="103"/>
      <c r="F3271" s="103"/>
      <c r="G3271" s="103"/>
      <c r="H3271" s="103"/>
      <c r="I3271" s="103"/>
      <c r="J3271" s="103"/>
    </row>
    <row r="3272" spans="1:10" ht="12.75" x14ac:dyDescent="0.2">
      <c r="A3272" s="103"/>
      <c r="B3272" s="103"/>
      <c r="C3272" s="103"/>
      <c r="D3272" s="103"/>
      <c r="E3272" s="103"/>
      <c r="F3272" s="103"/>
      <c r="G3272" s="103"/>
      <c r="H3272" s="103"/>
      <c r="I3272" s="103"/>
      <c r="J3272" s="103"/>
    </row>
    <row r="3273" spans="1:10" ht="12.75" x14ac:dyDescent="0.2">
      <c r="A3273" s="103"/>
      <c r="B3273" s="103"/>
      <c r="C3273" s="103"/>
      <c r="D3273" s="103"/>
      <c r="E3273" s="103"/>
      <c r="F3273" s="103"/>
      <c r="G3273" s="103"/>
      <c r="H3273" s="103"/>
      <c r="I3273" s="103"/>
      <c r="J3273" s="103"/>
    </row>
    <row r="3274" spans="1:10" ht="12.75" x14ac:dyDescent="0.2">
      <c r="A3274" s="103"/>
      <c r="B3274" s="103"/>
      <c r="C3274" s="103"/>
      <c r="D3274" s="103"/>
      <c r="E3274" s="103"/>
      <c r="F3274" s="103"/>
      <c r="G3274" s="103"/>
      <c r="H3274" s="103"/>
      <c r="I3274" s="103"/>
      <c r="J3274" s="103"/>
    </row>
    <row r="3275" spans="1:10" ht="12.75" x14ac:dyDescent="0.2">
      <c r="A3275" s="103"/>
      <c r="B3275" s="103"/>
      <c r="C3275" s="103"/>
      <c r="D3275" s="103"/>
      <c r="E3275" s="103"/>
      <c r="F3275" s="103"/>
      <c r="G3275" s="103"/>
      <c r="H3275" s="103"/>
      <c r="I3275" s="103"/>
      <c r="J3275" s="103"/>
    </row>
    <row r="3276" spans="1:10" ht="12.75" x14ac:dyDescent="0.2">
      <c r="A3276" s="103"/>
      <c r="B3276" s="103"/>
      <c r="C3276" s="103"/>
      <c r="D3276" s="103"/>
      <c r="E3276" s="103"/>
      <c r="F3276" s="103"/>
      <c r="G3276" s="103"/>
      <c r="H3276" s="103"/>
      <c r="I3276" s="103"/>
      <c r="J3276" s="103"/>
    </row>
    <row r="3277" spans="1:10" ht="12.75" x14ac:dyDescent="0.2">
      <c r="A3277" s="103"/>
      <c r="B3277" s="103"/>
      <c r="C3277" s="103"/>
      <c r="D3277" s="103"/>
      <c r="E3277" s="103"/>
      <c r="F3277" s="103"/>
      <c r="G3277" s="103"/>
      <c r="H3277" s="103"/>
      <c r="I3277" s="103"/>
      <c r="J3277" s="103"/>
    </row>
    <row r="3278" spans="1:10" ht="12.75" x14ac:dyDescent="0.2">
      <c r="A3278" s="103"/>
      <c r="B3278" s="103"/>
      <c r="C3278" s="103"/>
      <c r="D3278" s="103"/>
      <c r="E3278" s="103"/>
      <c r="F3278" s="103"/>
      <c r="G3278" s="103"/>
      <c r="H3278" s="103"/>
      <c r="I3278" s="103"/>
      <c r="J3278" s="103"/>
    </row>
    <row r="3279" spans="1:10" ht="12.75" x14ac:dyDescent="0.2">
      <c r="A3279" s="103"/>
      <c r="B3279" s="103"/>
      <c r="C3279" s="103"/>
      <c r="D3279" s="103"/>
      <c r="E3279" s="103"/>
      <c r="F3279" s="103"/>
      <c r="G3279" s="103"/>
      <c r="H3279" s="103"/>
      <c r="I3279" s="103"/>
      <c r="J3279" s="103"/>
    </row>
    <row r="3280" spans="1:10" ht="12.75" x14ac:dyDescent="0.2">
      <c r="A3280" s="103"/>
      <c r="B3280" s="103"/>
      <c r="C3280" s="103"/>
      <c r="D3280" s="103"/>
      <c r="E3280" s="103"/>
      <c r="F3280" s="103"/>
      <c r="G3280" s="103"/>
      <c r="H3280" s="103"/>
      <c r="I3280" s="103"/>
      <c r="J3280" s="103"/>
    </row>
    <row r="3281" spans="1:10" ht="12.75" x14ac:dyDescent="0.2">
      <c r="A3281" s="103"/>
      <c r="B3281" s="103"/>
      <c r="C3281" s="103"/>
      <c r="D3281" s="103"/>
      <c r="E3281" s="103"/>
      <c r="F3281" s="103"/>
      <c r="G3281" s="103"/>
      <c r="H3281" s="103"/>
      <c r="I3281" s="103"/>
      <c r="J3281" s="103"/>
    </row>
    <row r="3282" spans="1:10" ht="12.75" x14ac:dyDescent="0.2">
      <c r="A3282" s="103"/>
      <c r="B3282" s="103"/>
      <c r="C3282" s="103"/>
      <c r="D3282" s="103"/>
      <c r="E3282" s="103"/>
      <c r="F3282" s="103"/>
      <c r="G3282" s="103"/>
      <c r="H3282" s="103"/>
      <c r="I3282" s="103"/>
      <c r="J3282" s="103"/>
    </row>
    <row r="3283" spans="1:10" ht="12.75" x14ac:dyDescent="0.2">
      <c r="A3283" s="103"/>
      <c r="B3283" s="103"/>
      <c r="C3283" s="103"/>
      <c r="D3283" s="103"/>
      <c r="E3283" s="103"/>
      <c r="F3283" s="103"/>
      <c r="G3283" s="103"/>
      <c r="H3283" s="103"/>
      <c r="I3283" s="103"/>
      <c r="J3283" s="103"/>
    </row>
    <row r="3284" spans="1:10" ht="12.75" x14ac:dyDescent="0.2">
      <c r="A3284" s="103"/>
      <c r="B3284" s="103"/>
      <c r="C3284" s="103"/>
      <c r="D3284" s="103"/>
      <c r="E3284" s="103"/>
      <c r="F3284" s="103"/>
      <c r="G3284" s="103"/>
      <c r="H3284" s="103"/>
      <c r="I3284" s="103"/>
      <c r="J3284" s="103"/>
    </row>
    <row r="3285" spans="1:10" ht="12.75" x14ac:dyDescent="0.2">
      <c r="A3285" s="103"/>
      <c r="B3285" s="103"/>
      <c r="C3285" s="103"/>
      <c r="D3285" s="103"/>
      <c r="E3285" s="103"/>
      <c r="F3285" s="103"/>
      <c r="G3285" s="103"/>
      <c r="H3285" s="103"/>
      <c r="I3285" s="103"/>
      <c r="J3285" s="103"/>
    </row>
    <row r="3286" spans="1:10" ht="12.75" x14ac:dyDescent="0.2">
      <c r="A3286" s="103"/>
      <c r="B3286" s="103"/>
      <c r="C3286" s="103"/>
      <c r="D3286" s="103"/>
      <c r="E3286" s="103"/>
      <c r="F3286" s="103"/>
      <c r="G3286" s="103"/>
      <c r="H3286" s="103"/>
      <c r="I3286" s="103"/>
      <c r="J3286" s="103"/>
    </row>
    <row r="3287" spans="1:10" ht="12.75" x14ac:dyDescent="0.2">
      <c r="A3287" s="103"/>
      <c r="B3287" s="103"/>
      <c r="C3287" s="103"/>
      <c r="D3287" s="103"/>
      <c r="E3287" s="103"/>
      <c r="F3287" s="103"/>
      <c r="G3287" s="103"/>
      <c r="H3287" s="103"/>
      <c r="I3287" s="103"/>
      <c r="J3287" s="103"/>
    </row>
    <row r="3288" spans="1:10" ht="12.75" x14ac:dyDescent="0.2">
      <c r="A3288" s="103"/>
      <c r="B3288" s="103"/>
      <c r="C3288" s="103"/>
      <c r="D3288" s="103"/>
      <c r="E3288" s="103"/>
      <c r="F3288" s="103"/>
      <c r="G3288" s="103"/>
      <c r="H3288" s="103"/>
      <c r="I3288" s="103"/>
      <c r="J3288" s="103"/>
    </row>
    <row r="3289" spans="1:10" ht="12.75" x14ac:dyDescent="0.2">
      <c r="A3289" s="103"/>
      <c r="B3289" s="103"/>
      <c r="C3289" s="103"/>
      <c r="D3289" s="103"/>
      <c r="E3289" s="103"/>
      <c r="F3289" s="103"/>
      <c r="G3289" s="103"/>
      <c r="H3289" s="103"/>
      <c r="I3289" s="103"/>
      <c r="J3289" s="103"/>
    </row>
    <row r="3290" spans="1:10" ht="12.75" x14ac:dyDescent="0.2">
      <c r="A3290" s="103"/>
      <c r="B3290" s="103"/>
      <c r="C3290" s="103"/>
      <c r="D3290" s="103"/>
      <c r="E3290" s="103"/>
      <c r="F3290" s="103"/>
      <c r="G3290" s="103"/>
      <c r="H3290" s="103"/>
      <c r="I3290" s="103"/>
      <c r="J3290" s="103"/>
    </row>
    <row r="3291" spans="1:10" ht="12.75" x14ac:dyDescent="0.2">
      <c r="A3291" s="103"/>
      <c r="B3291" s="103"/>
      <c r="C3291" s="103"/>
      <c r="D3291" s="103"/>
      <c r="E3291" s="103"/>
      <c r="F3291" s="103"/>
      <c r="G3291" s="103"/>
      <c r="H3291" s="103"/>
      <c r="I3291" s="103"/>
      <c r="J3291" s="103"/>
    </row>
    <row r="3292" spans="1:10" ht="12.75" x14ac:dyDescent="0.2">
      <c r="A3292" s="103"/>
      <c r="B3292" s="103"/>
      <c r="C3292" s="103"/>
      <c r="D3292" s="103"/>
      <c r="E3292" s="103"/>
      <c r="F3292" s="103"/>
      <c r="G3292" s="103"/>
      <c r="H3292" s="103"/>
      <c r="I3292" s="103"/>
      <c r="J3292" s="103"/>
    </row>
    <row r="3293" spans="1:10" ht="12.75" x14ac:dyDescent="0.2">
      <c r="A3293" s="103"/>
      <c r="B3293" s="103"/>
      <c r="C3293" s="103"/>
      <c r="D3293" s="103"/>
      <c r="E3293" s="103"/>
      <c r="F3293" s="103"/>
      <c r="G3293" s="103"/>
      <c r="H3293" s="103"/>
      <c r="I3293" s="103"/>
      <c r="J3293" s="103"/>
    </row>
    <row r="3294" spans="1:10" ht="12.75" x14ac:dyDescent="0.2">
      <c r="A3294" s="103"/>
      <c r="B3294" s="103"/>
      <c r="C3294" s="103"/>
      <c r="D3294" s="103"/>
      <c r="E3294" s="103"/>
      <c r="F3294" s="103"/>
      <c r="G3294" s="103"/>
      <c r="H3294" s="103"/>
      <c r="I3294" s="103"/>
      <c r="J3294" s="103"/>
    </row>
    <row r="3295" spans="1:10" ht="12.75" x14ac:dyDescent="0.2">
      <c r="A3295" s="103"/>
      <c r="B3295" s="103"/>
      <c r="C3295" s="103"/>
      <c r="D3295" s="103"/>
      <c r="E3295" s="103"/>
      <c r="F3295" s="103"/>
      <c r="G3295" s="103"/>
      <c r="H3295" s="103"/>
      <c r="I3295" s="103"/>
      <c r="J3295" s="103"/>
    </row>
    <row r="3296" spans="1:10" ht="12.75" x14ac:dyDescent="0.2">
      <c r="A3296" s="103"/>
      <c r="B3296" s="103"/>
      <c r="C3296" s="103"/>
      <c r="D3296" s="103"/>
      <c r="E3296" s="103"/>
      <c r="F3296" s="103"/>
      <c r="G3296" s="103"/>
      <c r="H3296" s="103"/>
      <c r="I3296" s="103"/>
      <c r="J3296" s="103"/>
    </row>
    <row r="3297" spans="1:10" ht="12.75" x14ac:dyDescent="0.2">
      <c r="A3297" s="103"/>
      <c r="B3297" s="103"/>
      <c r="C3297" s="103"/>
      <c r="D3297" s="103"/>
      <c r="E3297" s="103"/>
      <c r="F3297" s="103"/>
      <c r="G3297" s="103"/>
      <c r="H3297" s="103"/>
      <c r="I3297" s="103"/>
      <c r="J3297" s="103"/>
    </row>
    <row r="3298" spans="1:10" ht="12.75" x14ac:dyDescent="0.2">
      <c r="A3298" s="103"/>
      <c r="B3298" s="103"/>
      <c r="C3298" s="103"/>
      <c r="D3298" s="103"/>
      <c r="E3298" s="103"/>
      <c r="F3298" s="103"/>
      <c r="G3298" s="103"/>
      <c r="H3298" s="103"/>
      <c r="I3298" s="103"/>
      <c r="J3298" s="103"/>
    </row>
    <row r="3299" spans="1:10" ht="12.75" x14ac:dyDescent="0.2">
      <c r="A3299" s="103"/>
      <c r="B3299" s="103"/>
      <c r="C3299" s="103"/>
      <c r="D3299" s="103"/>
      <c r="E3299" s="103"/>
      <c r="F3299" s="103"/>
      <c r="G3299" s="103"/>
      <c r="H3299" s="103"/>
      <c r="I3299" s="103"/>
      <c r="J3299" s="103"/>
    </row>
    <row r="3300" spans="1:10" ht="12.75" x14ac:dyDescent="0.2">
      <c r="A3300" s="103"/>
      <c r="B3300" s="103"/>
      <c r="C3300" s="103"/>
      <c r="D3300" s="103"/>
      <c r="E3300" s="103"/>
      <c r="F3300" s="103"/>
      <c r="G3300" s="103"/>
      <c r="H3300" s="103"/>
      <c r="I3300" s="103"/>
      <c r="J3300" s="103"/>
    </row>
    <row r="3301" spans="1:10" ht="12.75" x14ac:dyDescent="0.2">
      <c r="A3301" s="103"/>
      <c r="B3301" s="103"/>
      <c r="C3301" s="103"/>
      <c r="D3301" s="103"/>
      <c r="E3301" s="103"/>
      <c r="F3301" s="103"/>
      <c r="G3301" s="103"/>
      <c r="H3301" s="103"/>
      <c r="I3301" s="103"/>
      <c r="J3301" s="103"/>
    </row>
    <row r="3302" spans="1:10" ht="12.75" x14ac:dyDescent="0.2">
      <c r="A3302" s="103"/>
      <c r="B3302" s="103"/>
      <c r="C3302" s="103"/>
      <c r="D3302" s="103"/>
      <c r="E3302" s="103"/>
      <c r="F3302" s="103"/>
      <c r="G3302" s="103"/>
      <c r="H3302" s="103"/>
      <c r="I3302" s="103"/>
      <c r="J3302" s="103"/>
    </row>
    <row r="3303" spans="1:10" ht="12.75" x14ac:dyDescent="0.2">
      <c r="A3303" s="103"/>
      <c r="B3303" s="103"/>
      <c r="C3303" s="103"/>
      <c r="D3303" s="103"/>
      <c r="E3303" s="103"/>
      <c r="F3303" s="103"/>
      <c r="G3303" s="103"/>
      <c r="H3303" s="103"/>
      <c r="I3303" s="103"/>
      <c r="J3303" s="103"/>
    </row>
    <row r="3304" spans="1:10" ht="12.75" x14ac:dyDescent="0.2">
      <c r="A3304" s="103"/>
      <c r="B3304" s="103"/>
      <c r="C3304" s="103"/>
      <c r="D3304" s="103"/>
      <c r="E3304" s="103"/>
      <c r="F3304" s="103"/>
      <c r="G3304" s="103"/>
      <c r="H3304" s="103"/>
      <c r="I3304" s="103"/>
      <c r="J3304" s="103"/>
    </row>
    <row r="3305" spans="1:10" ht="12.75" x14ac:dyDescent="0.2">
      <c r="A3305" s="103"/>
      <c r="B3305" s="103"/>
      <c r="C3305" s="103"/>
      <c r="D3305" s="103"/>
      <c r="E3305" s="103"/>
      <c r="F3305" s="103"/>
      <c r="G3305" s="103"/>
      <c r="H3305" s="103"/>
      <c r="I3305" s="103"/>
      <c r="J3305" s="103"/>
    </row>
    <row r="3306" spans="1:10" ht="12.75" x14ac:dyDescent="0.2">
      <c r="A3306" s="103"/>
      <c r="B3306" s="103"/>
      <c r="C3306" s="103"/>
      <c r="D3306" s="103"/>
      <c r="E3306" s="103"/>
      <c r="F3306" s="103"/>
      <c r="G3306" s="103"/>
      <c r="H3306" s="103"/>
      <c r="I3306" s="103"/>
      <c r="J3306" s="103"/>
    </row>
    <row r="3307" spans="1:10" ht="12.75" x14ac:dyDescent="0.2">
      <c r="A3307" s="103"/>
      <c r="B3307" s="103"/>
      <c r="C3307" s="103"/>
      <c r="D3307" s="103"/>
      <c r="E3307" s="103"/>
      <c r="F3307" s="103"/>
      <c r="G3307" s="103"/>
      <c r="H3307" s="103"/>
      <c r="I3307" s="103"/>
      <c r="J3307" s="103"/>
    </row>
    <row r="3308" spans="1:10" ht="12.75" x14ac:dyDescent="0.2">
      <c r="A3308" s="103"/>
      <c r="B3308" s="103"/>
      <c r="C3308" s="103"/>
      <c r="D3308" s="103"/>
      <c r="E3308" s="103"/>
      <c r="F3308" s="103"/>
      <c r="G3308" s="103"/>
      <c r="H3308" s="103"/>
      <c r="I3308" s="103"/>
      <c r="J3308" s="103"/>
    </row>
    <row r="3309" spans="1:10" ht="12.75" x14ac:dyDescent="0.2">
      <c r="A3309" s="103"/>
      <c r="B3309" s="103"/>
      <c r="C3309" s="103"/>
      <c r="D3309" s="103"/>
      <c r="E3309" s="103"/>
      <c r="F3309" s="103"/>
      <c r="G3309" s="103"/>
      <c r="H3309" s="103"/>
      <c r="I3309" s="103"/>
      <c r="J3309" s="103"/>
    </row>
    <row r="3310" spans="1:10" ht="12.75" x14ac:dyDescent="0.2">
      <c r="A3310" s="103"/>
      <c r="B3310" s="103"/>
      <c r="C3310" s="103"/>
      <c r="D3310" s="103"/>
      <c r="E3310" s="103"/>
      <c r="F3310" s="103"/>
      <c r="G3310" s="103"/>
      <c r="H3310" s="103"/>
      <c r="I3310" s="103"/>
      <c r="J3310" s="103"/>
    </row>
    <row r="3311" spans="1:10" ht="12.75" x14ac:dyDescent="0.2">
      <c r="A3311" s="103"/>
      <c r="B3311" s="103"/>
      <c r="C3311" s="103"/>
      <c r="D3311" s="103"/>
      <c r="E3311" s="103"/>
      <c r="F3311" s="103"/>
      <c r="G3311" s="103"/>
      <c r="H3311" s="103"/>
      <c r="I3311" s="103"/>
      <c r="J3311" s="103"/>
    </row>
    <row r="3312" spans="1:10" ht="12.75" x14ac:dyDescent="0.2">
      <c r="A3312" s="103"/>
      <c r="B3312" s="103"/>
      <c r="C3312" s="103"/>
      <c r="D3312" s="103"/>
      <c r="E3312" s="103"/>
      <c r="F3312" s="103"/>
      <c r="G3312" s="103"/>
      <c r="H3312" s="103"/>
      <c r="I3312" s="103"/>
      <c r="J3312" s="103"/>
    </row>
    <row r="3313" spans="1:10" ht="12.75" x14ac:dyDescent="0.2">
      <c r="A3313" s="103"/>
      <c r="B3313" s="103"/>
      <c r="C3313" s="103"/>
      <c r="D3313" s="103"/>
      <c r="E3313" s="103"/>
      <c r="F3313" s="103"/>
      <c r="G3313" s="103"/>
      <c r="H3313" s="103"/>
      <c r="I3313" s="103"/>
      <c r="J3313" s="103"/>
    </row>
    <row r="3314" spans="1:10" ht="12.75" x14ac:dyDescent="0.2">
      <c r="A3314" s="103"/>
      <c r="B3314" s="103"/>
      <c r="C3314" s="103"/>
      <c r="D3314" s="103"/>
      <c r="E3314" s="103"/>
      <c r="F3314" s="103"/>
      <c r="G3314" s="103"/>
      <c r="H3314" s="103"/>
      <c r="I3314" s="103"/>
      <c r="J3314" s="103"/>
    </row>
    <row r="3315" spans="1:10" ht="12.75" x14ac:dyDescent="0.2">
      <c r="A3315" s="103"/>
      <c r="B3315" s="103"/>
      <c r="C3315" s="103"/>
      <c r="D3315" s="103"/>
      <c r="E3315" s="103"/>
      <c r="F3315" s="103"/>
      <c r="G3315" s="103"/>
      <c r="H3315" s="103"/>
      <c r="I3315" s="103"/>
      <c r="J3315" s="103"/>
    </row>
    <row r="3316" spans="1:10" ht="12.75" x14ac:dyDescent="0.2">
      <c r="A3316" s="103"/>
      <c r="B3316" s="103"/>
      <c r="C3316" s="103"/>
      <c r="D3316" s="103"/>
      <c r="E3316" s="103"/>
      <c r="F3316" s="103"/>
      <c r="G3316" s="103"/>
      <c r="H3316" s="103"/>
      <c r="I3316" s="103"/>
      <c r="J3316" s="103"/>
    </row>
    <row r="3317" spans="1:10" ht="12.75" x14ac:dyDescent="0.2">
      <c r="A3317" s="103"/>
      <c r="B3317" s="103"/>
      <c r="C3317" s="103"/>
      <c r="D3317" s="103"/>
      <c r="E3317" s="103"/>
      <c r="F3317" s="103"/>
      <c r="G3317" s="103"/>
      <c r="H3317" s="103"/>
      <c r="I3317" s="103"/>
      <c r="J3317" s="103"/>
    </row>
    <row r="3318" spans="1:10" ht="12.75" x14ac:dyDescent="0.2">
      <c r="A3318" s="103"/>
      <c r="B3318" s="103"/>
      <c r="C3318" s="103"/>
      <c r="D3318" s="103"/>
      <c r="E3318" s="103"/>
      <c r="F3318" s="103"/>
      <c r="G3318" s="103"/>
      <c r="H3318" s="103"/>
      <c r="I3318" s="103"/>
      <c r="J3318" s="103"/>
    </row>
    <row r="3319" spans="1:10" ht="12.75" x14ac:dyDescent="0.2">
      <c r="A3319" s="103"/>
      <c r="B3319" s="103"/>
      <c r="C3319" s="103"/>
      <c r="D3319" s="103"/>
      <c r="E3319" s="103"/>
      <c r="F3319" s="103"/>
      <c r="G3319" s="103"/>
      <c r="H3319" s="103"/>
      <c r="I3319" s="103"/>
      <c r="J3319" s="103"/>
    </row>
    <row r="3320" spans="1:10" ht="12.75" x14ac:dyDescent="0.2">
      <c r="A3320" s="103"/>
      <c r="B3320" s="103"/>
      <c r="C3320" s="103"/>
      <c r="D3320" s="103"/>
      <c r="E3320" s="103"/>
      <c r="F3320" s="103"/>
      <c r="G3320" s="103"/>
      <c r="H3320" s="103"/>
      <c r="I3320" s="103"/>
      <c r="J3320" s="103"/>
    </row>
    <row r="3321" spans="1:10" ht="12.75" x14ac:dyDescent="0.2">
      <c r="A3321" s="103"/>
      <c r="B3321" s="103"/>
      <c r="C3321" s="103"/>
      <c r="D3321" s="103"/>
      <c r="E3321" s="103"/>
      <c r="F3321" s="103"/>
      <c r="G3321" s="103"/>
      <c r="H3321" s="103"/>
      <c r="I3321" s="103"/>
      <c r="J3321" s="103"/>
    </row>
    <row r="3322" spans="1:10" ht="12.75" x14ac:dyDescent="0.2">
      <c r="A3322" s="103"/>
      <c r="B3322" s="103"/>
      <c r="C3322" s="103"/>
      <c r="D3322" s="103"/>
      <c r="E3322" s="103"/>
      <c r="F3322" s="103"/>
      <c r="G3322" s="103"/>
      <c r="H3322" s="103"/>
      <c r="I3322" s="103"/>
      <c r="J3322" s="103"/>
    </row>
    <row r="3323" spans="1:10" ht="12.75" x14ac:dyDescent="0.2">
      <c r="A3323" s="103"/>
      <c r="B3323" s="103"/>
      <c r="C3323" s="103"/>
      <c r="D3323" s="103"/>
      <c r="E3323" s="103"/>
      <c r="F3323" s="103"/>
      <c r="G3323" s="103"/>
      <c r="H3323" s="103"/>
      <c r="I3323" s="103"/>
      <c r="J3323" s="103"/>
    </row>
    <row r="3324" spans="1:10" ht="12.75" x14ac:dyDescent="0.2">
      <c r="A3324" s="103"/>
      <c r="B3324" s="103"/>
      <c r="C3324" s="103"/>
      <c r="D3324" s="103"/>
      <c r="E3324" s="103"/>
      <c r="F3324" s="103"/>
      <c r="G3324" s="103"/>
      <c r="H3324" s="103"/>
      <c r="I3324" s="103"/>
      <c r="J3324" s="103"/>
    </row>
    <row r="3325" spans="1:10" ht="12.75" x14ac:dyDescent="0.2">
      <c r="A3325" s="103"/>
      <c r="B3325" s="103"/>
      <c r="C3325" s="103"/>
      <c r="D3325" s="103"/>
      <c r="E3325" s="103"/>
      <c r="F3325" s="103"/>
      <c r="G3325" s="103"/>
      <c r="H3325" s="103"/>
      <c r="I3325" s="103"/>
      <c r="J3325" s="103"/>
    </row>
    <row r="3326" spans="1:10" ht="12.75" x14ac:dyDescent="0.2">
      <c r="A3326" s="103"/>
      <c r="B3326" s="103"/>
      <c r="C3326" s="103"/>
      <c r="D3326" s="103"/>
      <c r="E3326" s="103"/>
      <c r="F3326" s="103"/>
      <c r="G3326" s="103"/>
      <c r="H3326" s="103"/>
      <c r="I3326" s="103"/>
      <c r="J3326" s="103"/>
    </row>
    <row r="3327" spans="1:10" ht="12.75" x14ac:dyDescent="0.2">
      <c r="A3327" s="103"/>
      <c r="B3327" s="103"/>
      <c r="C3327" s="103"/>
      <c r="D3327" s="103"/>
      <c r="E3327" s="103"/>
      <c r="F3327" s="103"/>
      <c r="G3327" s="103"/>
      <c r="H3327" s="103"/>
      <c r="I3327" s="103"/>
      <c r="J3327" s="103"/>
    </row>
    <row r="3328" spans="1:10" ht="12.75" x14ac:dyDescent="0.2">
      <c r="A3328" s="103"/>
      <c r="B3328" s="103"/>
      <c r="C3328" s="103"/>
      <c r="D3328" s="103"/>
      <c r="E3328" s="103"/>
      <c r="F3328" s="103"/>
      <c r="G3328" s="103"/>
      <c r="H3328" s="103"/>
      <c r="I3328" s="103"/>
      <c r="J3328" s="103"/>
    </row>
    <row r="3329" spans="1:10" ht="12.75" x14ac:dyDescent="0.2">
      <c r="A3329" s="103"/>
      <c r="B3329" s="103"/>
      <c r="C3329" s="103"/>
      <c r="D3329" s="103"/>
      <c r="E3329" s="103"/>
      <c r="F3329" s="103"/>
      <c r="G3329" s="103"/>
      <c r="H3329" s="103"/>
      <c r="I3329" s="103"/>
      <c r="J3329" s="103"/>
    </row>
    <row r="3330" spans="1:10" ht="12.75" x14ac:dyDescent="0.2">
      <c r="A3330" s="103"/>
      <c r="B3330" s="103"/>
      <c r="C3330" s="103"/>
      <c r="D3330" s="103"/>
      <c r="E3330" s="103"/>
      <c r="F3330" s="103"/>
      <c r="G3330" s="103"/>
      <c r="H3330" s="103"/>
      <c r="I3330" s="103"/>
      <c r="J3330" s="103"/>
    </row>
    <row r="3331" spans="1:10" ht="12.75" x14ac:dyDescent="0.2">
      <c r="A3331" s="103"/>
      <c r="B3331" s="103"/>
      <c r="C3331" s="103"/>
      <c r="D3331" s="103"/>
      <c r="E3331" s="103"/>
      <c r="F3331" s="103"/>
      <c r="G3331" s="103"/>
      <c r="H3331" s="103"/>
      <c r="I3331" s="103"/>
      <c r="J3331" s="103"/>
    </row>
    <row r="3332" spans="1:10" ht="12.75" x14ac:dyDescent="0.2">
      <c r="A3332" s="103"/>
      <c r="B3332" s="103"/>
      <c r="C3332" s="103"/>
      <c r="D3332" s="103"/>
      <c r="E3332" s="103"/>
      <c r="F3332" s="103"/>
      <c r="G3332" s="103"/>
      <c r="H3332" s="103"/>
      <c r="I3332" s="103"/>
      <c r="J3332" s="103"/>
    </row>
    <row r="3333" spans="1:10" ht="12.75" x14ac:dyDescent="0.2">
      <c r="A3333" s="103"/>
      <c r="B3333" s="103"/>
      <c r="C3333" s="103"/>
      <c r="D3333" s="103"/>
      <c r="E3333" s="103"/>
      <c r="F3333" s="103"/>
      <c r="G3333" s="103"/>
      <c r="H3333" s="103"/>
      <c r="I3333" s="103"/>
      <c r="J3333" s="103"/>
    </row>
    <row r="3334" spans="1:10" ht="12.75" x14ac:dyDescent="0.2">
      <c r="A3334" s="103"/>
      <c r="B3334" s="103"/>
      <c r="C3334" s="103"/>
      <c r="D3334" s="103"/>
      <c r="E3334" s="103"/>
      <c r="F3334" s="103"/>
      <c r="G3334" s="103"/>
      <c r="H3334" s="103"/>
      <c r="I3334" s="103"/>
      <c r="J3334" s="103"/>
    </row>
    <row r="3335" spans="1:10" ht="12.75" x14ac:dyDescent="0.2">
      <c r="A3335" s="103"/>
      <c r="B3335" s="103"/>
      <c r="C3335" s="103"/>
      <c r="D3335" s="103"/>
      <c r="E3335" s="103"/>
      <c r="F3335" s="103"/>
      <c r="G3335" s="103"/>
      <c r="H3335" s="103"/>
      <c r="I3335" s="103"/>
      <c r="J3335" s="103"/>
    </row>
    <row r="3336" spans="1:10" ht="12.75" x14ac:dyDescent="0.2">
      <c r="A3336" s="103"/>
      <c r="B3336" s="103"/>
      <c r="C3336" s="103"/>
      <c r="D3336" s="103"/>
      <c r="E3336" s="103"/>
      <c r="F3336" s="103"/>
      <c r="G3336" s="103"/>
      <c r="H3336" s="103"/>
      <c r="I3336" s="103"/>
      <c r="J3336" s="103"/>
    </row>
    <row r="3337" spans="1:10" ht="12.75" x14ac:dyDescent="0.2">
      <c r="A3337" s="103"/>
      <c r="B3337" s="103"/>
      <c r="C3337" s="103"/>
      <c r="D3337" s="103"/>
      <c r="E3337" s="103"/>
      <c r="F3337" s="103"/>
      <c r="G3337" s="103"/>
      <c r="H3337" s="103"/>
      <c r="I3337" s="103"/>
      <c r="J3337" s="103"/>
    </row>
    <row r="3338" spans="1:10" ht="12.75" x14ac:dyDescent="0.2">
      <c r="A3338" s="103"/>
      <c r="B3338" s="103"/>
      <c r="C3338" s="103"/>
      <c r="D3338" s="103"/>
      <c r="E3338" s="103"/>
      <c r="F3338" s="103"/>
      <c r="G3338" s="103"/>
      <c r="H3338" s="103"/>
      <c r="I3338" s="103"/>
      <c r="J3338" s="103"/>
    </row>
    <row r="3339" spans="1:10" ht="12.75" x14ac:dyDescent="0.2">
      <c r="A3339" s="103"/>
      <c r="B3339" s="103"/>
      <c r="C3339" s="103"/>
      <c r="D3339" s="103"/>
      <c r="E3339" s="103"/>
      <c r="F3339" s="103"/>
      <c r="G3339" s="103"/>
      <c r="H3339" s="103"/>
      <c r="I3339" s="103"/>
      <c r="J3339" s="103"/>
    </row>
    <row r="3340" spans="1:10" ht="12.75" x14ac:dyDescent="0.2">
      <c r="A3340" s="103"/>
      <c r="B3340" s="103"/>
      <c r="C3340" s="103"/>
      <c r="D3340" s="103"/>
      <c r="E3340" s="103"/>
      <c r="F3340" s="103"/>
      <c r="G3340" s="103"/>
      <c r="H3340" s="103"/>
      <c r="I3340" s="103"/>
      <c r="J3340" s="103"/>
    </row>
    <row r="3341" spans="1:10" ht="12.75" x14ac:dyDescent="0.2">
      <c r="A3341" s="103"/>
      <c r="B3341" s="103"/>
      <c r="C3341" s="103"/>
      <c r="D3341" s="103"/>
      <c r="E3341" s="103"/>
      <c r="F3341" s="103"/>
      <c r="G3341" s="103"/>
      <c r="H3341" s="103"/>
      <c r="I3341" s="103"/>
      <c r="J3341" s="103"/>
    </row>
    <row r="3342" spans="1:10" ht="12.75" x14ac:dyDescent="0.2">
      <c r="A3342" s="103"/>
      <c r="B3342" s="103"/>
      <c r="C3342" s="103"/>
      <c r="D3342" s="103"/>
      <c r="E3342" s="103"/>
      <c r="F3342" s="103"/>
      <c r="G3342" s="103"/>
      <c r="H3342" s="103"/>
      <c r="I3342" s="103"/>
      <c r="J3342" s="103"/>
    </row>
    <row r="3343" spans="1:10" ht="12.75" x14ac:dyDescent="0.2">
      <c r="A3343" s="103"/>
      <c r="B3343" s="103"/>
      <c r="C3343" s="103"/>
      <c r="D3343" s="103"/>
      <c r="E3343" s="103"/>
      <c r="F3343" s="103"/>
      <c r="G3343" s="103"/>
      <c r="H3343" s="103"/>
      <c r="I3343" s="103"/>
      <c r="J3343" s="103"/>
    </row>
    <row r="3344" spans="1:10" ht="12.75" x14ac:dyDescent="0.2">
      <c r="A3344" s="103"/>
      <c r="B3344" s="103"/>
      <c r="C3344" s="103"/>
      <c r="D3344" s="103"/>
      <c r="E3344" s="103"/>
      <c r="F3344" s="103"/>
      <c r="G3344" s="103"/>
      <c r="H3344" s="103"/>
      <c r="I3344" s="103"/>
      <c r="J3344" s="103"/>
    </row>
    <row r="3345" spans="1:10" ht="12.75" x14ac:dyDescent="0.2">
      <c r="A3345" s="103"/>
      <c r="B3345" s="103"/>
      <c r="C3345" s="103"/>
      <c r="D3345" s="103"/>
      <c r="E3345" s="103"/>
      <c r="F3345" s="103"/>
      <c r="G3345" s="103"/>
      <c r="H3345" s="103"/>
      <c r="I3345" s="103"/>
      <c r="J3345" s="103"/>
    </row>
    <row r="66304" spans="1:10" ht="12.75" x14ac:dyDescent="0.2">
      <c r="A66304" s="103"/>
      <c r="B66304" s="103"/>
      <c r="C66304" s="103"/>
      <c r="D66304" s="103"/>
      <c r="E66304" s="103"/>
      <c r="F66304" s="103"/>
      <c r="G66304" s="103"/>
      <c r="H66304" s="103"/>
      <c r="I66304" s="103"/>
      <c r="J66304" s="103"/>
    </row>
  </sheetData>
  <autoFilter ref="A1:J2235" xr:uid="{00000000-0009-0000-0000-000003000000}">
    <sortState ref="A2:J2235">
      <sortCondition ref="D1:D2235"/>
    </sortState>
  </autoFilter>
  <dataConsolidate/>
  <phoneticPr fontId="0" type="noConversion"/>
  <hyperlinks>
    <hyperlink ref="J954" r:id="rId1" xr:uid="{00000000-0004-0000-0300-000000000000}"/>
    <hyperlink ref="J1662" r:id="rId2" xr:uid="{00000000-0004-0000-0300-000001000000}"/>
    <hyperlink ref="J1504" r:id="rId3" xr:uid="{00000000-0004-0000-0300-000002000000}"/>
    <hyperlink ref="J1554" r:id="rId4" xr:uid="{00000000-0004-0000-0300-000003000000}"/>
    <hyperlink ref="J1607" r:id="rId5" xr:uid="{00000000-0004-0000-0300-000004000000}"/>
    <hyperlink ref="J1582" r:id="rId6" xr:uid="{00000000-0004-0000-0300-000005000000}"/>
    <hyperlink ref="J1909" r:id="rId7" xr:uid="{00000000-0004-0000-0300-000006000000}"/>
    <hyperlink ref="J924" r:id="rId8" xr:uid="{00000000-0004-0000-0300-000007000000}"/>
    <hyperlink ref="J1898" r:id="rId9" xr:uid="{00000000-0004-0000-0300-000008000000}"/>
    <hyperlink ref="J1472" r:id="rId10" xr:uid="{00000000-0004-0000-0300-000009000000}"/>
    <hyperlink ref="J480" r:id="rId11" xr:uid="{00000000-0004-0000-0300-00000A000000}"/>
    <hyperlink ref="J1127" r:id="rId12" xr:uid="{00000000-0004-0000-0300-00000B000000}"/>
    <hyperlink ref="J1128" r:id="rId13" xr:uid="{00000000-0004-0000-0300-00000C000000}"/>
    <hyperlink ref="J1094" r:id="rId14" xr:uid="{00000000-0004-0000-0300-00000D000000}"/>
    <hyperlink ref="J1343" r:id="rId15" display="http://cherkgas.com.ua/" xr:uid="{00000000-0004-0000-0300-00000E000000}"/>
    <hyperlink ref="J1843" r:id="rId16" display="http://ukrtranzitgaz.ukit.me/" xr:uid="{00000000-0004-0000-0300-00000F000000}"/>
    <hyperlink ref="J67" r:id="rId17" xr:uid="{00000000-0004-0000-0300-000010000000}"/>
    <hyperlink ref="J129" r:id="rId18" xr:uid="{00000000-0004-0000-0300-000011000000}"/>
    <hyperlink ref="J279" r:id="rId19" xr:uid="{00000000-0004-0000-0300-000012000000}"/>
    <hyperlink ref="J330" r:id="rId20" xr:uid="{00000000-0004-0000-0300-000013000000}"/>
    <hyperlink ref="J353" r:id="rId21" xr:uid="{00000000-0004-0000-0300-000014000000}"/>
    <hyperlink ref="J372" r:id="rId22" xr:uid="{00000000-0004-0000-0300-000015000000}"/>
    <hyperlink ref="J373" r:id="rId23" xr:uid="{00000000-0004-0000-0300-000016000000}"/>
    <hyperlink ref="J374" r:id="rId24" xr:uid="{00000000-0004-0000-0300-000017000000}"/>
    <hyperlink ref="J375" r:id="rId25" xr:uid="{00000000-0004-0000-0300-000018000000}"/>
    <hyperlink ref="J391" r:id="rId26" xr:uid="{00000000-0004-0000-0300-000019000000}"/>
    <hyperlink ref="J399" r:id="rId27" xr:uid="{00000000-0004-0000-0300-00001A000000}"/>
    <hyperlink ref="J403" r:id="rId28" xr:uid="{00000000-0004-0000-0300-00001B000000}"/>
    <hyperlink ref="J409" r:id="rId29" xr:uid="{00000000-0004-0000-0300-00001C000000}"/>
    <hyperlink ref="J415" r:id="rId30" xr:uid="{00000000-0004-0000-0300-00001D000000}"/>
    <hyperlink ref="J431" r:id="rId31" xr:uid="{00000000-0004-0000-0300-00001E000000}"/>
    <hyperlink ref="J447" r:id="rId32" xr:uid="{00000000-0004-0000-0300-00001F000000}"/>
    <hyperlink ref="J470" r:id="rId33" xr:uid="{00000000-0004-0000-0300-000020000000}"/>
    <hyperlink ref="J495" r:id="rId34" xr:uid="{00000000-0004-0000-0300-000021000000}"/>
    <hyperlink ref="J524" r:id="rId35" xr:uid="{00000000-0004-0000-0300-000022000000}"/>
    <hyperlink ref="J526" r:id="rId36" xr:uid="{00000000-0004-0000-0300-000023000000}"/>
    <hyperlink ref="J528" r:id="rId37" xr:uid="{00000000-0004-0000-0300-000024000000}"/>
    <hyperlink ref="J531" r:id="rId38" xr:uid="{00000000-0004-0000-0300-000025000000}"/>
    <hyperlink ref="J535" r:id="rId39" xr:uid="{00000000-0004-0000-0300-000026000000}"/>
    <hyperlink ref="J538" r:id="rId40" xr:uid="{00000000-0004-0000-0300-000027000000}"/>
    <hyperlink ref="J555" r:id="rId41" xr:uid="{00000000-0004-0000-0300-000028000000}"/>
    <hyperlink ref="J557" r:id="rId42" xr:uid="{00000000-0004-0000-0300-000029000000}"/>
    <hyperlink ref="J558" r:id="rId43" xr:uid="{00000000-0004-0000-0300-00002A000000}"/>
    <hyperlink ref="J568" r:id="rId44" xr:uid="{00000000-0004-0000-0300-00002B000000}"/>
    <hyperlink ref="J573" r:id="rId45" xr:uid="{00000000-0004-0000-0300-00002C000000}"/>
    <hyperlink ref="J576" r:id="rId46" xr:uid="{00000000-0004-0000-0300-00002D000000}"/>
    <hyperlink ref="J577" r:id="rId47" xr:uid="{00000000-0004-0000-0300-00002E000000}"/>
    <hyperlink ref="J579" r:id="rId48" xr:uid="{00000000-0004-0000-0300-00002F000000}"/>
    <hyperlink ref="J583" r:id="rId49" xr:uid="{00000000-0004-0000-0300-000030000000}"/>
    <hyperlink ref="J584" r:id="rId50" xr:uid="{00000000-0004-0000-0300-000031000000}"/>
    <hyperlink ref="J603" r:id="rId51" xr:uid="{00000000-0004-0000-0300-000032000000}"/>
    <hyperlink ref="J623" r:id="rId52" xr:uid="{00000000-0004-0000-0300-000033000000}"/>
    <hyperlink ref="J641" r:id="rId53" xr:uid="{00000000-0004-0000-0300-000034000000}"/>
    <hyperlink ref="J650" r:id="rId54" xr:uid="{00000000-0004-0000-0300-000035000000}"/>
    <hyperlink ref="J672" r:id="rId55" xr:uid="{00000000-0004-0000-0300-000036000000}"/>
    <hyperlink ref="J685" r:id="rId56" xr:uid="{00000000-0004-0000-0300-000037000000}"/>
    <hyperlink ref="J686" r:id="rId57" xr:uid="{00000000-0004-0000-0300-000038000000}"/>
    <hyperlink ref="J698" r:id="rId58" xr:uid="{00000000-0004-0000-0300-000039000000}"/>
    <hyperlink ref="J714" r:id="rId59" xr:uid="{00000000-0004-0000-0300-00003A000000}"/>
    <hyperlink ref="J715" r:id="rId60" xr:uid="{00000000-0004-0000-0300-00003B000000}"/>
    <hyperlink ref="J718" r:id="rId61" xr:uid="{00000000-0004-0000-0300-00003C000000}"/>
    <hyperlink ref="J725" r:id="rId62" xr:uid="{00000000-0004-0000-0300-00003D000000}"/>
    <hyperlink ref="J727" r:id="rId63" xr:uid="{00000000-0004-0000-0300-00003E000000}"/>
    <hyperlink ref="J731" r:id="rId64" xr:uid="{00000000-0004-0000-0300-00003F000000}"/>
    <hyperlink ref="J747" r:id="rId65" xr:uid="{00000000-0004-0000-0300-000040000000}"/>
    <hyperlink ref="J759" r:id="rId66" xr:uid="{00000000-0004-0000-0300-000041000000}"/>
    <hyperlink ref="J762" r:id="rId67" xr:uid="{00000000-0004-0000-0300-000042000000}"/>
    <hyperlink ref="J763" r:id="rId68" xr:uid="{00000000-0004-0000-0300-000043000000}"/>
    <hyperlink ref="J765" r:id="rId69" xr:uid="{00000000-0004-0000-0300-000044000000}"/>
    <hyperlink ref="J768" r:id="rId70" xr:uid="{00000000-0004-0000-0300-000045000000}"/>
    <hyperlink ref="J770" r:id="rId71" xr:uid="{00000000-0004-0000-0300-000046000000}"/>
    <hyperlink ref="J773" r:id="rId72" xr:uid="{00000000-0004-0000-0300-000047000000}"/>
    <hyperlink ref="J804" r:id="rId73" xr:uid="{00000000-0004-0000-0300-000048000000}"/>
    <hyperlink ref="J809" r:id="rId74" xr:uid="{00000000-0004-0000-0300-000049000000}"/>
    <hyperlink ref="J818" r:id="rId75" xr:uid="{00000000-0004-0000-0300-00004A000000}"/>
    <hyperlink ref="J820" r:id="rId76" xr:uid="{00000000-0004-0000-0300-00004B000000}"/>
    <hyperlink ref="J831" r:id="rId77" xr:uid="{00000000-0004-0000-0300-00004C000000}"/>
    <hyperlink ref="J843" r:id="rId78" xr:uid="{00000000-0004-0000-0300-00004D000000}"/>
    <hyperlink ref="J845" r:id="rId79" xr:uid="{00000000-0004-0000-0300-00004E000000}"/>
    <hyperlink ref="J847" r:id="rId80" xr:uid="{00000000-0004-0000-0300-00004F000000}"/>
    <hyperlink ref="J852" r:id="rId81" xr:uid="{00000000-0004-0000-0300-000050000000}"/>
    <hyperlink ref="J853" r:id="rId82" xr:uid="{00000000-0004-0000-0300-000051000000}"/>
    <hyperlink ref="J875" r:id="rId83" xr:uid="{00000000-0004-0000-0300-000052000000}"/>
    <hyperlink ref="J888" r:id="rId84" xr:uid="{00000000-0004-0000-0300-000053000000}"/>
    <hyperlink ref="J890" r:id="rId85" xr:uid="{00000000-0004-0000-0300-000054000000}"/>
    <hyperlink ref="J894" r:id="rId86" xr:uid="{00000000-0004-0000-0300-000055000000}"/>
    <hyperlink ref="J900" r:id="rId87" xr:uid="{00000000-0004-0000-0300-000056000000}"/>
    <hyperlink ref="J913" r:id="rId88" xr:uid="{00000000-0004-0000-0300-000057000000}"/>
    <hyperlink ref="J931" r:id="rId89" xr:uid="{00000000-0004-0000-0300-000058000000}"/>
    <hyperlink ref="J946" r:id="rId90" xr:uid="{00000000-0004-0000-0300-000059000000}"/>
    <hyperlink ref="J947" r:id="rId91" xr:uid="{00000000-0004-0000-0300-00005A000000}"/>
    <hyperlink ref="J955" r:id="rId92" xr:uid="{00000000-0004-0000-0300-00005B000000}"/>
    <hyperlink ref="J965" r:id="rId93" xr:uid="{00000000-0004-0000-0300-00005C000000}"/>
    <hyperlink ref="J974" r:id="rId94" xr:uid="{00000000-0004-0000-0300-00005D000000}"/>
    <hyperlink ref="J984" r:id="rId95" xr:uid="{00000000-0004-0000-0300-00005E000000}"/>
    <hyperlink ref="J985" r:id="rId96" xr:uid="{00000000-0004-0000-0300-00005F000000}"/>
    <hyperlink ref="J987" r:id="rId97" xr:uid="{00000000-0004-0000-0300-000060000000}"/>
    <hyperlink ref="J990" r:id="rId98" xr:uid="{00000000-0004-0000-0300-000061000000}"/>
    <hyperlink ref="J995" r:id="rId99" xr:uid="{00000000-0004-0000-0300-000062000000}"/>
    <hyperlink ref="J997" r:id="rId100" xr:uid="{00000000-0004-0000-0300-000063000000}"/>
    <hyperlink ref="J1002" r:id="rId101" xr:uid="{00000000-0004-0000-0300-000064000000}"/>
    <hyperlink ref="J1021" r:id="rId102" xr:uid="{00000000-0004-0000-0300-000065000000}"/>
    <hyperlink ref="J1022" r:id="rId103" xr:uid="{00000000-0004-0000-0300-000066000000}"/>
    <hyperlink ref="J1030" r:id="rId104" xr:uid="{00000000-0004-0000-0300-000067000000}"/>
    <hyperlink ref="J1032" r:id="rId105" xr:uid="{00000000-0004-0000-0300-000068000000}"/>
    <hyperlink ref="J1047" r:id="rId106" xr:uid="{00000000-0004-0000-0300-000069000000}"/>
    <hyperlink ref="J1052" r:id="rId107" xr:uid="{00000000-0004-0000-0300-00006A000000}"/>
    <hyperlink ref="J1054" r:id="rId108" xr:uid="{00000000-0004-0000-0300-00006B000000}"/>
    <hyperlink ref="J1067" r:id="rId109" xr:uid="{00000000-0004-0000-0300-00006C000000}"/>
    <hyperlink ref="J1075" r:id="rId110" xr:uid="{00000000-0004-0000-0300-00006D000000}"/>
    <hyperlink ref="J1077" r:id="rId111" xr:uid="{00000000-0004-0000-0300-00006E000000}"/>
    <hyperlink ref="J1083" r:id="rId112" xr:uid="{00000000-0004-0000-0300-00006F000000}"/>
    <hyperlink ref="J1084" r:id="rId113" xr:uid="{00000000-0004-0000-0300-000070000000}"/>
    <hyperlink ref="J1086" r:id="rId114" xr:uid="{00000000-0004-0000-0300-000071000000}"/>
    <hyperlink ref="J1105" r:id="rId115" xr:uid="{00000000-0004-0000-0300-000072000000}"/>
    <hyperlink ref="J1107" r:id="rId116" xr:uid="{00000000-0004-0000-0300-000073000000}"/>
    <hyperlink ref="J1112" r:id="rId117" xr:uid="{00000000-0004-0000-0300-000074000000}"/>
    <hyperlink ref="J1113" r:id="rId118" xr:uid="{00000000-0004-0000-0300-000075000000}"/>
    <hyperlink ref="J1114" r:id="rId119" xr:uid="{00000000-0004-0000-0300-000076000000}"/>
    <hyperlink ref="J1117" r:id="rId120" xr:uid="{00000000-0004-0000-0300-000077000000}"/>
    <hyperlink ref="J1119" r:id="rId121" xr:uid="{00000000-0004-0000-0300-000078000000}"/>
    <hyperlink ref="J1122" r:id="rId122" xr:uid="{00000000-0004-0000-0300-000079000000}"/>
    <hyperlink ref="J1123" r:id="rId123" xr:uid="{00000000-0004-0000-0300-00007A000000}"/>
    <hyperlink ref="J1130" r:id="rId124" xr:uid="{00000000-0004-0000-0300-00007B000000}"/>
    <hyperlink ref="J1135" r:id="rId125" xr:uid="{00000000-0004-0000-0300-00007C000000}"/>
    <hyperlink ref="J1146" r:id="rId126" xr:uid="{00000000-0004-0000-0300-00007D000000}"/>
    <hyperlink ref="J1152" r:id="rId127" xr:uid="{00000000-0004-0000-0300-00007E000000}"/>
    <hyperlink ref="J1159" r:id="rId128" xr:uid="{00000000-0004-0000-0300-00007F000000}"/>
    <hyperlink ref="J1173" r:id="rId129" xr:uid="{00000000-0004-0000-0300-000080000000}"/>
    <hyperlink ref="J1184" r:id="rId130" xr:uid="{00000000-0004-0000-0300-000081000000}"/>
    <hyperlink ref="J1191" r:id="rId131" xr:uid="{00000000-0004-0000-0300-000082000000}"/>
    <hyperlink ref="J1192" r:id="rId132" xr:uid="{00000000-0004-0000-0300-000083000000}"/>
    <hyperlink ref="J1195" r:id="rId133" xr:uid="{00000000-0004-0000-0300-000084000000}"/>
    <hyperlink ref="J1204" r:id="rId134" xr:uid="{00000000-0004-0000-0300-000085000000}"/>
    <hyperlink ref="J1206" r:id="rId135" xr:uid="{00000000-0004-0000-0300-000086000000}"/>
    <hyperlink ref="J1217" r:id="rId136" xr:uid="{00000000-0004-0000-0300-000087000000}"/>
    <hyperlink ref="J1221" r:id="rId137" xr:uid="{00000000-0004-0000-0300-000088000000}"/>
    <hyperlink ref="J1228" r:id="rId138" xr:uid="{00000000-0004-0000-0300-000089000000}"/>
    <hyperlink ref="J1236" r:id="rId139" xr:uid="{00000000-0004-0000-0300-00008A000000}"/>
    <hyperlink ref="J1237" r:id="rId140" xr:uid="{00000000-0004-0000-0300-00008B000000}"/>
    <hyperlink ref="J1238" r:id="rId141" xr:uid="{00000000-0004-0000-0300-00008C000000}"/>
    <hyperlink ref="J1239" r:id="rId142" xr:uid="{00000000-0004-0000-0300-00008D000000}"/>
    <hyperlink ref="J1244" r:id="rId143" xr:uid="{00000000-0004-0000-0300-00008E000000}"/>
    <hyperlink ref="J1246" r:id="rId144" xr:uid="{00000000-0004-0000-0300-00008F000000}"/>
    <hyperlink ref="J1256" r:id="rId145" xr:uid="{00000000-0004-0000-0300-000090000000}"/>
    <hyperlink ref="J1263" r:id="rId146" xr:uid="{00000000-0004-0000-0300-000091000000}"/>
    <hyperlink ref="J1268" r:id="rId147" xr:uid="{00000000-0004-0000-0300-000092000000}"/>
    <hyperlink ref="J1278" r:id="rId148" xr:uid="{00000000-0004-0000-0300-000093000000}"/>
    <hyperlink ref="J1286" r:id="rId149" xr:uid="{00000000-0004-0000-0300-000094000000}"/>
    <hyperlink ref="J1287" r:id="rId150" xr:uid="{00000000-0004-0000-0300-000095000000}"/>
    <hyperlink ref="J1290" r:id="rId151" xr:uid="{00000000-0004-0000-0300-000096000000}"/>
    <hyperlink ref="J1291" r:id="rId152" xr:uid="{00000000-0004-0000-0300-000097000000}"/>
    <hyperlink ref="J1293" r:id="rId153" xr:uid="{00000000-0004-0000-0300-000098000000}"/>
    <hyperlink ref="J1298" r:id="rId154" xr:uid="{00000000-0004-0000-0300-000099000000}"/>
    <hyperlink ref="J1302" r:id="rId155" xr:uid="{00000000-0004-0000-0300-00009A000000}"/>
    <hyperlink ref="J1303" r:id="rId156" xr:uid="{00000000-0004-0000-0300-00009B000000}"/>
    <hyperlink ref="J1308" r:id="rId157" xr:uid="{00000000-0004-0000-0300-00009C000000}"/>
    <hyperlink ref="J1315" r:id="rId158" xr:uid="{00000000-0004-0000-0300-00009D000000}"/>
    <hyperlink ref="J1323" r:id="rId159" xr:uid="{00000000-0004-0000-0300-00009E000000}"/>
    <hyperlink ref="J1329" r:id="rId160" xr:uid="{00000000-0004-0000-0300-00009F000000}"/>
    <hyperlink ref="J1331" r:id="rId161" xr:uid="{00000000-0004-0000-0300-0000A0000000}"/>
    <hyperlink ref="J1333" r:id="rId162" xr:uid="{00000000-0004-0000-0300-0000A1000000}"/>
    <hyperlink ref="J1334" r:id="rId163" xr:uid="{00000000-0004-0000-0300-0000A2000000}"/>
    <hyperlink ref="J1335" r:id="rId164" xr:uid="{00000000-0004-0000-0300-0000A3000000}"/>
    <hyperlink ref="J1345" r:id="rId165" xr:uid="{00000000-0004-0000-0300-0000A4000000}"/>
    <hyperlink ref="J1349" r:id="rId166" xr:uid="{00000000-0004-0000-0300-0000A5000000}"/>
    <hyperlink ref="J1352" r:id="rId167" xr:uid="{00000000-0004-0000-0300-0000A6000000}"/>
    <hyperlink ref="J1360" r:id="rId168" xr:uid="{00000000-0004-0000-0300-0000A7000000}"/>
    <hyperlink ref="J1362" r:id="rId169" xr:uid="{00000000-0004-0000-0300-0000A8000000}"/>
    <hyperlink ref="J1365" r:id="rId170" xr:uid="{00000000-0004-0000-0300-0000A9000000}"/>
    <hyperlink ref="J1368" r:id="rId171" xr:uid="{00000000-0004-0000-0300-0000AA000000}"/>
    <hyperlink ref="J1372" r:id="rId172" xr:uid="{00000000-0004-0000-0300-0000AB000000}"/>
    <hyperlink ref="J1379" r:id="rId173" xr:uid="{00000000-0004-0000-0300-0000AC000000}"/>
    <hyperlink ref="J1382" r:id="rId174" xr:uid="{00000000-0004-0000-0300-0000AD000000}"/>
    <hyperlink ref="J1388" r:id="rId175" xr:uid="{00000000-0004-0000-0300-0000AE000000}"/>
    <hyperlink ref="J1391" r:id="rId176" xr:uid="{00000000-0004-0000-0300-0000AF000000}"/>
    <hyperlink ref="J1393" r:id="rId177" xr:uid="{00000000-0004-0000-0300-0000B0000000}"/>
    <hyperlink ref="J1397" r:id="rId178" xr:uid="{00000000-0004-0000-0300-0000B1000000}"/>
    <hyperlink ref="J1401" r:id="rId179" xr:uid="{00000000-0004-0000-0300-0000B2000000}"/>
    <hyperlink ref="J1403" r:id="rId180" xr:uid="{00000000-0004-0000-0300-0000B3000000}"/>
    <hyperlink ref="J1409" r:id="rId181" xr:uid="{00000000-0004-0000-0300-0000B4000000}"/>
    <hyperlink ref="J1412" r:id="rId182" xr:uid="{00000000-0004-0000-0300-0000B5000000}"/>
    <hyperlink ref="J1414" r:id="rId183" xr:uid="{00000000-0004-0000-0300-0000B6000000}"/>
    <hyperlink ref="J1416" r:id="rId184" xr:uid="{00000000-0004-0000-0300-0000B7000000}"/>
    <hyperlink ref="J1418" r:id="rId185" xr:uid="{00000000-0004-0000-0300-0000B8000000}"/>
    <hyperlink ref="J1419" r:id="rId186" xr:uid="{00000000-0004-0000-0300-0000B9000000}"/>
    <hyperlink ref="J1422" r:id="rId187" xr:uid="{00000000-0004-0000-0300-0000BA000000}"/>
    <hyperlink ref="J1423" r:id="rId188" xr:uid="{00000000-0004-0000-0300-0000BB000000}"/>
    <hyperlink ref="J1424" r:id="rId189" xr:uid="{00000000-0004-0000-0300-0000BC000000}"/>
    <hyperlink ref="J1426" r:id="rId190" xr:uid="{00000000-0004-0000-0300-0000BD000000}"/>
    <hyperlink ref="J1427" r:id="rId191" xr:uid="{00000000-0004-0000-0300-0000BE000000}"/>
    <hyperlink ref="J1429" r:id="rId192" xr:uid="{00000000-0004-0000-0300-0000BF000000}"/>
    <hyperlink ref="J1432" r:id="rId193" xr:uid="{00000000-0004-0000-0300-0000C0000000}"/>
    <hyperlink ref="J1433" r:id="rId194" xr:uid="{00000000-0004-0000-0300-0000C1000000}"/>
    <hyperlink ref="J1435" r:id="rId195" xr:uid="{00000000-0004-0000-0300-0000C2000000}"/>
    <hyperlink ref="J1436" r:id="rId196" xr:uid="{00000000-0004-0000-0300-0000C3000000}"/>
    <hyperlink ref="J1437" r:id="rId197" xr:uid="{00000000-0004-0000-0300-0000C4000000}"/>
    <hyperlink ref="J1441" r:id="rId198" xr:uid="{00000000-0004-0000-0300-0000C5000000}"/>
    <hyperlink ref="J1442" r:id="rId199" xr:uid="{00000000-0004-0000-0300-0000C6000000}"/>
    <hyperlink ref="J1445" r:id="rId200" xr:uid="{00000000-0004-0000-0300-0000C7000000}"/>
    <hyperlink ref="J1446" r:id="rId201" xr:uid="{00000000-0004-0000-0300-0000C8000000}"/>
    <hyperlink ref="J1447" r:id="rId202" xr:uid="{00000000-0004-0000-0300-0000C9000000}"/>
    <hyperlink ref="J1448" r:id="rId203" xr:uid="{00000000-0004-0000-0300-0000CA000000}"/>
    <hyperlink ref="J1451" r:id="rId204" xr:uid="{00000000-0004-0000-0300-0000CB000000}"/>
    <hyperlink ref="J1452" r:id="rId205" xr:uid="{00000000-0004-0000-0300-0000CC000000}"/>
    <hyperlink ref="J1453" r:id="rId206" xr:uid="{00000000-0004-0000-0300-0000CD000000}"/>
    <hyperlink ref="J1456" r:id="rId207" xr:uid="{00000000-0004-0000-0300-0000CE000000}"/>
    <hyperlink ref="J1459" r:id="rId208" xr:uid="{00000000-0004-0000-0300-0000CF000000}"/>
    <hyperlink ref="J1460" r:id="rId209" xr:uid="{00000000-0004-0000-0300-0000D0000000}"/>
    <hyperlink ref="J1461" r:id="rId210" xr:uid="{00000000-0004-0000-0300-0000D1000000}"/>
    <hyperlink ref="J1462" r:id="rId211" xr:uid="{00000000-0004-0000-0300-0000D2000000}"/>
    <hyperlink ref="J1463" r:id="rId212" xr:uid="{00000000-0004-0000-0300-0000D3000000}"/>
    <hyperlink ref="J1464" r:id="rId213" xr:uid="{00000000-0004-0000-0300-0000D4000000}"/>
    <hyperlink ref="J1465" r:id="rId214" xr:uid="{00000000-0004-0000-0300-0000D5000000}"/>
    <hyperlink ref="J1466" r:id="rId215" xr:uid="{00000000-0004-0000-0300-0000D6000000}"/>
    <hyperlink ref="J1467" r:id="rId216" xr:uid="{00000000-0004-0000-0300-0000D7000000}"/>
    <hyperlink ref="J1468" r:id="rId217" xr:uid="{00000000-0004-0000-0300-0000D8000000}"/>
    <hyperlink ref="J1469" r:id="rId218" xr:uid="{00000000-0004-0000-0300-0000D9000000}"/>
    <hyperlink ref="J1470" r:id="rId219" xr:uid="{00000000-0004-0000-0300-0000DA000000}"/>
    <hyperlink ref="J1471" r:id="rId220" xr:uid="{00000000-0004-0000-0300-0000DB000000}"/>
    <hyperlink ref="J1473" r:id="rId221" xr:uid="{00000000-0004-0000-0300-0000DC000000}"/>
    <hyperlink ref="J1477" r:id="rId222" xr:uid="{00000000-0004-0000-0300-0000DD000000}"/>
    <hyperlink ref="J1480" r:id="rId223" xr:uid="{00000000-0004-0000-0300-0000DE000000}"/>
    <hyperlink ref="J1482" r:id="rId224" xr:uid="{00000000-0004-0000-0300-0000DF000000}"/>
    <hyperlink ref="J1484" r:id="rId225" xr:uid="{00000000-0004-0000-0300-0000E0000000}"/>
    <hyperlink ref="J1489" r:id="rId226" xr:uid="{00000000-0004-0000-0300-0000E1000000}"/>
    <hyperlink ref="J1490" r:id="rId227" xr:uid="{00000000-0004-0000-0300-0000E2000000}"/>
    <hyperlink ref="J1491" r:id="rId228" xr:uid="{00000000-0004-0000-0300-0000E3000000}"/>
    <hyperlink ref="J1494" r:id="rId229" xr:uid="{00000000-0004-0000-0300-0000E4000000}"/>
    <hyperlink ref="J1498" r:id="rId230" xr:uid="{00000000-0004-0000-0300-0000E5000000}"/>
    <hyperlink ref="J1499" r:id="rId231" xr:uid="{00000000-0004-0000-0300-0000E6000000}"/>
    <hyperlink ref="J1503" r:id="rId232" xr:uid="{00000000-0004-0000-0300-0000E7000000}"/>
    <hyperlink ref="J1505" r:id="rId233" xr:uid="{00000000-0004-0000-0300-0000E8000000}"/>
    <hyperlink ref="J1507" r:id="rId234" xr:uid="{00000000-0004-0000-0300-0000E9000000}"/>
    <hyperlink ref="J1509" r:id="rId235" xr:uid="{00000000-0004-0000-0300-0000EA000000}"/>
    <hyperlink ref="J1511" r:id="rId236" xr:uid="{00000000-0004-0000-0300-0000EB000000}"/>
    <hyperlink ref="J1512" r:id="rId237" xr:uid="{00000000-0004-0000-0300-0000EC000000}"/>
    <hyperlink ref="J1513" r:id="rId238" xr:uid="{00000000-0004-0000-0300-0000ED000000}"/>
    <hyperlink ref="J1515" r:id="rId239" xr:uid="{00000000-0004-0000-0300-0000EE000000}"/>
    <hyperlink ref="J1516" r:id="rId240" xr:uid="{00000000-0004-0000-0300-0000EF000000}"/>
    <hyperlink ref="J1518" r:id="rId241" xr:uid="{00000000-0004-0000-0300-0000F0000000}"/>
    <hyperlink ref="J1522" r:id="rId242" xr:uid="{00000000-0004-0000-0300-0000F1000000}"/>
    <hyperlink ref="J1524" r:id="rId243" xr:uid="{00000000-0004-0000-0300-0000F2000000}"/>
    <hyperlink ref="J1526" r:id="rId244" xr:uid="{00000000-0004-0000-0300-0000F3000000}"/>
    <hyperlink ref="J1528" r:id="rId245" xr:uid="{00000000-0004-0000-0300-0000F4000000}"/>
    <hyperlink ref="J1536" r:id="rId246" xr:uid="{00000000-0004-0000-0300-0000F5000000}"/>
    <hyperlink ref="J1546" r:id="rId247" xr:uid="{00000000-0004-0000-0300-0000F6000000}"/>
    <hyperlink ref="J1547" r:id="rId248" xr:uid="{00000000-0004-0000-0300-0000F7000000}"/>
    <hyperlink ref="J1548" r:id="rId249" xr:uid="{00000000-0004-0000-0300-0000F8000000}"/>
    <hyperlink ref="J1556" r:id="rId250" xr:uid="{00000000-0004-0000-0300-0000F9000000}"/>
    <hyperlink ref="J1559" r:id="rId251" xr:uid="{00000000-0004-0000-0300-0000FA000000}"/>
    <hyperlink ref="J1560" r:id="rId252" xr:uid="{00000000-0004-0000-0300-0000FB000000}"/>
    <hyperlink ref="J1572" r:id="rId253" xr:uid="{00000000-0004-0000-0300-0000FC000000}"/>
    <hyperlink ref="J1578" r:id="rId254" xr:uid="{00000000-0004-0000-0300-0000FD000000}"/>
    <hyperlink ref="J1579" r:id="rId255" xr:uid="{00000000-0004-0000-0300-0000FE000000}"/>
    <hyperlink ref="J1583" r:id="rId256" xr:uid="{00000000-0004-0000-0300-0000FF000000}"/>
    <hyperlink ref="J1591" r:id="rId257" xr:uid="{00000000-0004-0000-0300-000000010000}"/>
    <hyperlink ref="J1595" r:id="rId258" xr:uid="{00000000-0004-0000-0300-000001010000}"/>
    <hyperlink ref="J1597" r:id="rId259" xr:uid="{00000000-0004-0000-0300-000002010000}"/>
    <hyperlink ref="J1598" r:id="rId260" xr:uid="{00000000-0004-0000-0300-000003010000}"/>
    <hyperlink ref="J1599" r:id="rId261" xr:uid="{00000000-0004-0000-0300-000004010000}"/>
    <hyperlink ref="J1601" r:id="rId262" xr:uid="{00000000-0004-0000-0300-000005010000}"/>
    <hyperlink ref="J1602" r:id="rId263" xr:uid="{00000000-0004-0000-0300-000006010000}"/>
    <hyperlink ref="J1605" r:id="rId264" xr:uid="{00000000-0004-0000-0300-000007010000}"/>
    <hyperlink ref="J1608" r:id="rId265" xr:uid="{00000000-0004-0000-0300-000008010000}"/>
    <hyperlink ref="J1610" r:id="rId266" xr:uid="{00000000-0004-0000-0300-000009010000}"/>
    <hyperlink ref="J1614" r:id="rId267" xr:uid="{00000000-0004-0000-0300-00000A010000}"/>
    <hyperlink ref="J1616" r:id="rId268" xr:uid="{00000000-0004-0000-0300-00000B010000}"/>
    <hyperlink ref="J1620" r:id="rId269" xr:uid="{00000000-0004-0000-0300-00000C010000}"/>
    <hyperlink ref="J1631" r:id="rId270" xr:uid="{00000000-0004-0000-0300-00000D010000}"/>
    <hyperlink ref="J1638" r:id="rId271" xr:uid="{00000000-0004-0000-0300-00000E010000}"/>
    <hyperlink ref="J1647" r:id="rId272" xr:uid="{00000000-0004-0000-0300-00000F010000}"/>
    <hyperlink ref="J1654" r:id="rId273" xr:uid="{00000000-0004-0000-0300-000010010000}"/>
    <hyperlink ref="J1655" r:id="rId274" xr:uid="{00000000-0004-0000-0300-000011010000}"/>
    <hyperlink ref="J1664" r:id="rId275" xr:uid="{00000000-0004-0000-0300-000012010000}"/>
    <hyperlink ref="J1668" r:id="rId276" xr:uid="{00000000-0004-0000-0300-000013010000}"/>
    <hyperlink ref="J1673" r:id="rId277" xr:uid="{00000000-0004-0000-0300-000014010000}"/>
    <hyperlink ref="J1676" r:id="rId278" xr:uid="{00000000-0004-0000-0300-000015010000}"/>
    <hyperlink ref="J1678" r:id="rId279" xr:uid="{00000000-0004-0000-0300-000016010000}"/>
    <hyperlink ref="J1683" r:id="rId280" xr:uid="{00000000-0004-0000-0300-000017010000}"/>
    <hyperlink ref="J1684" r:id="rId281" xr:uid="{00000000-0004-0000-0300-000018010000}"/>
    <hyperlink ref="J1687" r:id="rId282" xr:uid="{00000000-0004-0000-0300-000019010000}"/>
    <hyperlink ref="J1714" r:id="rId283" xr:uid="{00000000-0004-0000-0300-00001A010000}"/>
    <hyperlink ref="J1725" r:id="rId284" xr:uid="{00000000-0004-0000-0300-00001B010000}"/>
    <hyperlink ref="J1740" r:id="rId285" xr:uid="{00000000-0004-0000-0300-00001C010000}"/>
    <hyperlink ref="J1755" r:id="rId286" xr:uid="{00000000-0004-0000-0300-00001D010000}"/>
    <hyperlink ref="J1757" r:id="rId287" xr:uid="{00000000-0004-0000-0300-00001E010000}"/>
    <hyperlink ref="J1760" r:id="rId288" xr:uid="{00000000-0004-0000-0300-00001F010000}"/>
    <hyperlink ref="J1769" r:id="rId289" xr:uid="{00000000-0004-0000-0300-000020010000}"/>
    <hyperlink ref="J1778" r:id="rId290" xr:uid="{00000000-0004-0000-0300-000021010000}"/>
    <hyperlink ref="J1779" r:id="rId291" xr:uid="{00000000-0004-0000-0300-000022010000}"/>
    <hyperlink ref="J1782" r:id="rId292" xr:uid="{00000000-0004-0000-0300-000023010000}"/>
    <hyperlink ref="J1783" r:id="rId293" xr:uid="{00000000-0004-0000-0300-000024010000}"/>
    <hyperlink ref="J1786" r:id="rId294" xr:uid="{00000000-0004-0000-0300-000025010000}"/>
    <hyperlink ref="J1788" r:id="rId295" xr:uid="{00000000-0004-0000-0300-000026010000}"/>
    <hyperlink ref="J1796" r:id="rId296" xr:uid="{00000000-0004-0000-0300-000027010000}"/>
    <hyperlink ref="J1798" r:id="rId297" xr:uid="{00000000-0004-0000-0300-000028010000}"/>
    <hyperlink ref="J1804" r:id="rId298" xr:uid="{00000000-0004-0000-0300-000029010000}"/>
    <hyperlink ref="J1809" r:id="rId299" xr:uid="{00000000-0004-0000-0300-00002A010000}"/>
    <hyperlink ref="J1810" r:id="rId300" xr:uid="{00000000-0004-0000-0300-00002B010000}"/>
    <hyperlink ref="J1811" r:id="rId301" xr:uid="{00000000-0004-0000-0300-00002C010000}"/>
    <hyperlink ref="J1817" r:id="rId302" xr:uid="{00000000-0004-0000-0300-00002D010000}"/>
    <hyperlink ref="J1834" r:id="rId303" xr:uid="{00000000-0004-0000-0300-00002E010000}"/>
    <hyperlink ref="J1835" r:id="rId304" xr:uid="{00000000-0004-0000-0300-00002F010000}"/>
    <hyperlink ref="J1836" r:id="rId305" xr:uid="{00000000-0004-0000-0300-000030010000}"/>
    <hyperlink ref="J1839" r:id="rId306" xr:uid="{00000000-0004-0000-0300-000031010000}"/>
    <hyperlink ref="J1844" r:id="rId307" xr:uid="{00000000-0004-0000-0300-000032010000}"/>
    <hyperlink ref="J1846" r:id="rId308" xr:uid="{00000000-0004-0000-0300-000033010000}"/>
    <hyperlink ref="J1847" r:id="rId309" xr:uid="{00000000-0004-0000-0300-000034010000}"/>
    <hyperlink ref="J1852" r:id="rId310" xr:uid="{00000000-0004-0000-0300-000035010000}"/>
    <hyperlink ref="J1853" r:id="rId311" xr:uid="{00000000-0004-0000-0300-000036010000}"/>
    <hyperlink ref="J1854" r:id="rId312" xr:uid="{00000000-0004-0000-0300-000037010000}"/>
    <hyperlink ref="J1858" r:id="rId313" xr:uid="{00000000-0004-0000-0300-000038010000}"/>
    <hyperlink ref="J1864" r:id="rId314" xr:uid="{00000000-0004-0000-0300-000039010000}"/>
    <hyperlink ref="J1865" r:id="rId315" xr:uid="{00000000-0004-0000-0300-00003A010000}"/>
    <hyperlink ref="J1866" r:id="rId316" xr:uid="{00000000-0004-0000-0300-00003B010000}"/>
    <hyperlink ref="J1882" r:id="rId317" xr:uid="{00000000-0004-0000-0300-00003C010000}"/>
    <hyperlink ref="J1883" r:id="rId318" xr:uid="{00000000-0004-0000-0300-00003D010000}"/>
    <hyperlink ref="J1884" r:id="rId319" xr:uid="{00000000-0004-0000-0300-00003E010000}"/>
    <hyperlink ref="J1890" r:id="rId320" xr:uid="{00000000-0004-0000-0300-00003F010000}"/>
    <hyperlink ref="J1892" r:id="rId321" xr:uid="{00000000-0004-0000-0300-000040010000}"/>
    <hyperlink ref="J165" r:id="rId322" xr:uid="{00000000-0004-0000-0300-000041010000}"/>
    <hyperlink ref="J169" r:id="rId323" xr:uid="{00000000-0004-0000-0300-000042010000}"/>
    <hyperlink ref="J171" r:id="rId324" xr:uid="{00000000-0004-0000-0300-000043010000}"/>
    <hyperlink ref="J175" r:id="rId325" xr:uid="{00000000-0004-0000-0300-000044010000}"/>
    <hyperlink ref="J181" r:id="rId326" xr:uid="{00000000-0004-0000-0300-000045010000}"/>
    <hyperlink ref="J187" r:id="rId327" xr:uid="{00000000-0004-0000-0300-000046010000}"/>
    <hyperlink ref="J189" r:id="rId328" xr:uid="{00000000-0004-0000-0300-000047010000}"/>
    <hyperlink ref="J195" r:id="rId329" xr:uid="{00000000-0004-0000-0300-000048010000}"/>
    <hyperlink ref="J200" r:id="rId330" xr:uid="{00000000-0004-0000-0300-000049010000}"/>
    <hyperlink ref="J201" r:id="rId331" xr:uid="{00000000-0004-0000-0300-00004A010000}"/>
    <hyperlink ref="J202" r:id="rId332" xr:uid="{00000000-0004-0000-0300-00004B010000}"/>
    <hyperlink ref="J205" r:id="rId333" xr:uid="{00000000-0004-0000-0300-00004C010000}"/>
    <hyperlink ref="J206" r:id="rId334" xr:uid="{00000000-0004-0000-0300-00004D010000}"/>
    <hyperlink ref="J208" r:id="rId335" xr:uid="{00000000-0004-0000-0300-00004E010000}"/>
    <hyperlink ref="J210" r:id="rId336" xr:uid="{00000000-0004-0000-0300-00004F010000}"/>
    <hyperlink ref="J226" r:id="rId337" xr:uid="{00000000-0004-0000-0300-000050010000}"/>
    <hyperlink ref="J235" r:id="rId338" display="www.kh.104.ua" xr:uid="{00000000-0004-0000-0300-000051010000}"/>
    <hyperlink ref="J236" r:id="rId339" xr:uid="{00000000-0004-0000-0300-000052010000}"/>
    <hyperlink ref="J237" r:id="rId340" xr:uid="{00000000-0004-0000-0300-000053010000}"/>
    <hyperlink ref="J242" r:id="rId341" xr:uid="{00000000-0004-0000-0300-000054010000}"/>
    <hyperlink ref="J243" r:id="rId342" xr:uid="{00000000-0004-0000-0300-000055010000}"/>
    <hyperlink ref="J244" r:id="rId343" xr:uid="{00000000-0004-0000-0300-000056010000}"/>
    <hyperlink ref="J245" r:id="rId344" xr:uid="{00000000-0004-0000-0300-000057010000}"/>
    <hyperlink ref="J257" r:id="rId345" xr:uid="{00000000-0004-0000-0300-000058010000}"/>
    <hyperlink ref="J258" r:id="rId346" xr:uid="{00000000-0004-0000-0300-000059010000}"/>
    <hyperlink ref="J281" r:id="rId347" xr:uid="{00000000-0004-0000-0300-00005A010000}"/>
    <hyperlink ref="J286" r:id="rId348" xr:uid="{00000000-0004-0000-0300-00005B010000}"/>
    <hyperlink ref="J293" r:id="rId349" xr:uid="{00000000-0004-0000-0300-00005C010000}"/>
    <hyperlink ref="J315" r:id="rId350" xr:uid="{00000000-0004-0000-0300-00005D010000}"/>
    <hyperlink ref="J316" r:id="rId351" xr:uid="{00000000-0004-0000-0300-00005E010000}"/>
    <hyperlink ref="J318" r:id="rId352" xr:uid="{00000000-0004-0000-0300-00005F010000}"/>
    <hyperlink ref="J376" r:id="rId353" xr:uid="{00000000-0004-0000-0300-000060010000}"/>
    <hyperlink ref="J380" r:id="rId354" xr:uid="{00000000-0004-0000-0300-000061010000}"/>
    <hyperlink ref="J381" r:id="rId355" xr:uid="{00000000-0004-0000-0300-000062010000}"/>
    <hyperlink ref="J382" r:id="rId356" xr:uid="{00000000-0004-0000-0300-000063010000}"/>
    <hyperlink ref="J394" r:id="rId357" xr:uid="{00000000-0004-0000-0300-000064010000}"/>
    <hyperlink ref="J432" r:id="rId358" xr:uid="{00000000-0004-0000-0300-000065010000}"/>
    <hyperlink ref="J716" r:id="rId359" xr:uid="{00000000-0004-0000-0300-000066010000}"/>
    <hyperlink ref="J735" r:id="rId360" xr:uid="{00000000-0004-0000-0300-000067010000}"/>
    <hyperlink ref="J1078" r:id="rId361" xr:uid="{00000000-0004-0000-0300-000068010000}"/>
    <hyperlink ref="J1395" r:id="rId362" xr:uid="{00000000-0004-0000-0300-000069010000}"/>
    <hyperlink ref="J1430" r:id="rId363" xr:uid="{00000000-0004-0000-0300-00006A010000}"/>
    <hyperlink ref="J1719" r:id="rId364" xr:uid="{00000000-0004-0000-0300-00006B010000}"/>
    <hyperlink ref="J1724" r:id="rId365" xr:uid="{00000000-0004-0000-0300-00006C010000}"/>
    <hyperlink ref="J1712" r:id="rId366" xr:uid="{00000000-0004-0000-0300-00006D010000}"/>
    <hyperlink ref="J1888" r:id="rId367" xr:uid="{00000000-0004-0000-0300-00006E010000}"/>
    <hyperlink ref="J1665" r:id="rId368" xr:uid="{00000000-0004-0000-0300-00006F010000}"/>
    <hyperlink ref="J1879" r:id="rId369" xr:uid="{00000000-0004-0000-0300-000070010000}"/>
    <hyperlink ref="J1825" r:id="rId370" xr:uid="{00000000-0004-0000-0300-000071010000}"/>
    <hyperlink ref="J1497" r:id="rId371" xr:uid="{00000000-0004-0000-0300-000072010000}"/>
    <hyperlink ref="J503" r:id="rId372" xr:uid="{00000000-0004-0000-0300-000073010000}"/>
    <hyperlink ref="J1731" r:id="rId373" xr:uid="{00000000-0004-0000-0300-000074010000}"/>
    <hyperlink ref="J1899" r:id="rId374" xr:uid="{00000000-0004-0000-0300-000075010000}"/>
    <hyperlink ref="J1157" r:id="rId375" xr:uid="{00000000-0004-0000-0300-000076010000}"/>
    <hyperlink ref="J1874" r:id="rId376" xr:uid="{00000000-0004-0000-0300-000077010000}"/>
    <hyperlink ref="J1686" r:id="rId377" xr:uid="{00000000-0004-0000-0300-000078010000}"/>
    <hyperlink ref="J1881" r:id="rId378" xr:uid="{00000000-0004-0000-0300-000079010000}"/>
    <hyperlink ref="J1826" r:id="rId379" xr:uid="{00000000-0004-0000-0300-00007A010000}"/>
    <hyperlink ref="J1900" r:id="rId380" xr:uid="{00000000-0004-0000-0300-00007B010000}"/>
    <hyperlink ref="J1896" r:id="rId381" xr:uid="{00000000-0004-0000-0300-00007C010000}"/>
    <hyperlink ref="J1946" r:id="rId382" xr:uid="{00000000-0004-0000-0300-00007D010000}"/>
    <hyperlink ref="J679" r:id="rId383" xr:uid="{00000000-0004-0000-0300-00007E010000}"/>
    <hyperlink ref="J1481" r:id="rId384" xr:uid="{00000000-0004-0000-0300-00007F010000}"/>
    <hyperlink ref="J1681" r:id="rId385" xr:uid="{00000000-0004-0000-0300-000080010000}"/>
    <hyperlink ref="J1636" r:id="rId386" xr:uid="{00000000-0004-0000-0300-000081010000}"/>
    <hyperlink ref="J1952" r:id="rId387" xr:uid="{00000000-0004-0000-0300-000082010000}"/>
    <hyperlink ref="J551" r:id="rId388" xr:uid="{00000000-0004-0000-0300-000083010000}"/>
    <hyperlink ref="J1959" r:id="rId389" xr:uid="{00000000-0004-0000-0300-000084010000}"/>
    <hyperlink ref="J973" r:id="rId390" xr:uid="{00000000-0004-0000-0300-000085010000}"/>
    <hyperlink ref="J1196" r:id="rId391" xr:uid="{00000000-0004-0000-0300-000086010000}"/>
    <hyperlink ref="J1941" r:id="rId392" xr:uid="{00000000-0004-0000-0300-000087010000}"/>
    <hyperlink ref="J1566" r:id="rId393" xr:uid="{00000000-0004-0000-0300-000088010000}"/>
    <hyperlink ref="J1947" r:id="rId394" xr:uid="{00000000-0004-0000-0300-000089010000}"/>
    <hyperlink ref="J614" r:id="rId395" xr:uid="{00000000-0004-0000-0300-00008A010000}"/>
    <hyperlink ref="J512" r:id="rId396" xr:uid="{00000000-0004-0000-0300-00008D010000}"/>
    <hyperlink ref="J238" r:id="rId397" xr:uid="{00000000-0004-0000-0300-000090010000}"/>
    <hyperlink ref="J239" r:id="rId398" xr:uid="{00000000-0004-0000-0300-000009030000}"/>
    <hyperlink ref="J296" r:id="rId399" xr:uid="{00000000-0004-0000-0300-000012030000}"/>
    <hyperlink ref="J513" r:id="rId400" xr:uid="{00000000-0004-0000-0300-00001F030000}"/>
    <hyperlink ref="J214" r:id="rId401" xr:uid="{00000000-0004-0000-0300-000027030000}"/>
    <hyperlink ref="J227" r:id="rId402" xr:uid="{00000000-0004-0000-0300-000029030000}"/>
    <hyperlink ref="J292" r:id="rId403" tooltip="http://katp1028.com.ua" display="http://katp1028.com.ua/" xr:uid="{00000000-0004-0000-0300-00002C030000}"/>
    <hyperlink ref="J789" r:id="rId404" xr:uid="{00000000-0004-0000-0300-000036030000}"/>
    <hyperlink ref="J901" r:id="rId405" xr:uid="{00000000-0004-0000-0300-00003A030000}"/>
    <hyperlink ref="J911" r:id="rId406" tooltip="http://melcomtrans.com.ua/" xr:uid="{00000000-0004-0000-0300-00003C030000}"/>
    <hyperlink ref="J82" r:id="rId407" xr:uid="{00000000-0004-0000-0300-0000E9030000}"/>
    <hyperlink ref="J357" r:id="rId408" xr:uid="{00000000-0004-0000-0300-0000EA030000}"/>
    <hyperlink ref="J446" r:id="rId409" xr:uid="{00000000-0004-0000-0300-0000EB030000}"/>
    <hyperlink ref="J484" r:id="rId410" xr:uid="{00000000-0004-0000-0300-0000EC030000}"/>
    <hyperlink ref="J490" r:id="rId411" xr:uid="{00000000-0004-0000-0300-0000ED030000}"/>
    <hyperlink ref="J644" r:id="rId412" xr:uid="{00000000-0004-0000-0300-0000EE030000}"/>
    <hyperlink ref="J791" r:id="rId413" xr:uid="{00000000-0004-0000-0300-0000EF030000}"/>
    <hyperlink ref="J811" r:id="rId414" xr:uid="{00000000-0004-0000-0300-0000F0030000}"/>
    <hyperlink ref="J935" r:id="rId415" xr:uid="{00000000-0004-0000-0300-0000F1030000}"/>
    <hyperlink ref="J978" r:id="rId416" xr:uid="{00000000-0004-0000-0300-0000F2030000}"/>
    <hyperlink ref="J989" r:id="rId417" xr:uid="{00000000-0004-0000-0300-0000F3030000}"/>
    <hyperlink ref="J996" r:id="rId418" xr:uid="{00000000-0004-0000-0300-0000F4030000}"/>
    <hyperlink ref="J1095" r:id="rId419" xr:uid="{00000000-0004-0000-0300-0000F5030000}"/>
    <hyperlink ref="J1168" r:id="rId420" xr:uid="{00000000-0004-0000-0300-0000F6030000}"/>
    <hyperlink ref="J1197" r:id="rId421" xr:uid="{00000000-0004-0000-0300-0000F7030000}"/>
    <hyperlink ref="J1223" r:id="rId422" xr:uid="{00000000-0004-0000-0300-0000F8030000}"/>
    <hyperlink ref="J1282" r:id="rId423" xr:uid="{00000000-0004-0000-0300-0000F9030000}"/>
    <hyperlink ref="J1581" r:id="rId424" xr:uid="{00000000-0004-0000-0300-0000FA030000}"/>
    <hyperlink ref="J1613" r:id="rId425" xr:uid="{00000000-0004-0000-0300-0000FB030000}"/>
    <hyperlink ref="J1675" r:id="rId426" xr:uid="{00000000-0004-0000-0300-0000FC030000}"/>
    <hyperlink ref="J1750" r:id="rId427" xr:uid="{00000000-0004-0000-0300-0000FD030000}"/>
    <hyperlink ref="J1863" r:id="rId428" xr:uid="{00000000-0004-0000-0300-0000FE030000}"/>
    <hyperlink ref="J1923" r:id="rId429" xr:uid="{00000000-0004-0000-0300-0000FF030000}"/>
    <hyperlink ref="J1928" r:id="rId430" xr:uid="{00000000-0004-0000-0300-000000040000}"/>
    <hyperlink ref="J111" r:id="rId431" xr:uid="{00000000-0004-0000-0300-000001040000}"/>
    <hyperlink ref="J322" r:id="rId432" xr:uid="{00000000-0004-0000-0300-000002040000}"/>
    <hyperlink ref="J106" r:id="rId433" xr:uid="{00000000-0004-0000-0300-000004040000}"/>
    <hyperlink ref="J156" r:id="rId434" xr:uid="{00000000-0004-0000-0300-000005040000}"/>
    <hyperlink ref="J157" r:id="rId435" xr:uid="{00000000-0004-0000-0300-000007040000}"/>
    <hyperlink ref="J158" r:id="rId436" xr:uid="{00000000-0004-0000-0300-000009040000}"/>
    <hyperlink ref="J159" r:id="rId437" xr:uid="{00000000-0004-0000-0300-00000B040000}"/>
    <hyperlink ref="J170" r:id="rId438" xr:uid="{00000000-0004-0000-0300-00000D040000}"/>
    <hyperlink ref="J172" r:id="rId439" xr:uid="{00000000-0004-0000-0300-00000F040000}"/>
    <hyperlink ref="J173" r:id="rId440" xr:uid="{00000000-0004-0000-0300-000012040000}"/>
    <hyperlink ref="J176" r:id="rId441" xr:uid="{00000000-0004-0000-0300-000013040000}"/>
    <hyperlink ref="J177" r:id="rId442" xr:uid="{00000000-0004-0000-0300-000015040000}"/>
    <hyperlink ref="J179" r:id="rId443" xr:uid="{00000000-0004-0000-0300-000017040000}"/>
    <hyperlink ref="J180" r:id="rId444" xr:uid="{00000000-0004-0000-0300-000019040000}"/>
    <hyperlink ref="J186" r:id="rId445" xr:uid="{00000000-0004-0000-0300-00001B040000}"/>
    <hyperlink ref="J188" r:id="rId446" xr:uid="{00000000-0004-0000-0300-00001E040000}"/>
    <hyperlink ref="J196" r:id="rId447" xr:uid="{00000000-0004-0000-0300-00001F040000}"/>
    <hyperlink ref="J198" r:id="rId448" xr:uid="{00000000-0004-0000-0300-000021040000}"/>
    <hyperlink ref="J199" r:id="rId449" xr:uid="{00000000-0004-0000-0300-000023040000}"/>
    <hyperlink ref="J207" r:id="rId450" xr:uid="{00000000-0004-0000-0300-000025040000}"/>
    <hyperlink ref="J209" r:id="rId451" xr:uid="{00000000-0004-0000-0300-000027040000}"/>
    <hyperlink ref="J211" r:id="rId452" xr:uid="{00000000-0004-0000-0300-000029040000}"/>
    <hyperlink ref="J213" r:id="rId453" xr:uid="{00000000-0004-0000-0300-00002B040000}"/>
    <hyperlink ref="J221" r:id="rId454" xr:uid="{00000000-0004-0000-0300-00002D040000}"/>
    <hyperlink ref="J222" r:id="rId455" xr:uid="{00000000-0004-0000-0300-00002F040000}"/>
    <hyperlink ref="J228" r:id="rId456" xr:uid="{00000000-0004-0000-0300-000031040000}"/>
    <hyperlink ref="J247" r:id="rId457" xr:uid="{00000000-0004-0000-0300-000033040000}"/>
    <hyperlink ref="J248" r:id="rId458" xr:uid="{00000000-0004-0000-0300-000034040000}"/>
    <hyperlink ref="J249" r:id="rId459" xr:uid="{00000000-0004-0000-0300-000036040000}"/>
    <hyperlink ref="J251" r:id="rId460" xr:uid="{00000000-0004-0000-0300-000038040000}"/>
    <hyperlink ref="J252" r:id="rId461" xr:uid="{00000000-0004-0000-0300-00003A040000}"/>
    <hyperlink ref="J254" r:id="rId462" xr:uid="{00000000-0004-0000-0300-00003C040000}"/>
    <hyperlink ref="J256" r:id="rId463" xr:uid="{00000000-0004-0000-0300-00003E040000}"/>
    <hyperlink ref="J261" r:id="rId464" xr:uid="{00000000-0004-0000-0300-000041040000}"/>
    <hyperlink ref="J314" r:id="rId465" xr:uid="{00000000-0004-0000-0300-000042040000}"/>
    <hyperlink ref="J341" r:id="rId466" xr:uid="{00000000-0004-0000-0300-000044040000}"/>
    <hyperlink ref="J356" r:id="rId467" xr:uid="{00000000-0004-0000-0300-000046040000}"/>
    <hyperlink ref="J599" r:id="rId468" xr:uid="{00000000-0004-0000-0300-000048040000}"/>
    <hyperlink ref="J687" r:id="rId469" xr:uid="{00000000-0004-0000-0300-00004B040000}"/>
    <hyperlink ref="J772" r:id="rId470" xr:uid="{00000000-0004-0000-0300-00004D040000}"/>
    <hyperlink ref="J808" r:id="rId471" xr:uid="{00000000-0004-0000-0300-00004F040000}"/>
    <hyperlink ref="J858" r:id="rId472" xr:uid="{00000000-0004-0000-0300-000051040000}"/>
    <hyperlink ref="J915" r:id="rId473" xr:uid="{00000000-0004-0000-0300-000054040000}"/>
    <hyperlink ref="J917" r:id="rId474" xr:uid="{00000000-0004-0000-0300-000055040000}"/>
    <hyperlink ref="J944" r:id="rId475" xr:uid="{00000000-0004-0000-0300-000057040000}"/>
    <hyperlink ref="J1003" r:id="rId476" xr:uid="{00000000-0004-0000-0300-000059040000}"/>
    <hyperlink ref="J1020" r:id="rId477" xr:uid="{00000000-0004-0000-0300-00005B040000}"/>
    <hyperlink ref="J1145" r:id="rId478" xr:uid="{00000000-0004-0000-0300-00005D040000}"/>
    <hyperlink ref="J1225" r:id="rId479" xr:uid="{00000000-0004-0000-0300-000060040000}"/>
    <hyperlink ref="J1502" r:id="rId480" xr:uid="{00000000-0004-0000-0300-000061040000}"/>
    <hyperlink ref="J33" r:id="rId481" xr:uid="{00000000-0004-0000-0300-000063040000}"/>
    <hyperlink ref="J148" r:id="rId482" xr:uid="{00000000-0004-0000-0300-000067040000}"/>
    <hyperlink ref="J166" r:id="rId483" xr:uid="{00000000-0004-0000-0300-000069040000}"/>
    <hyperlink ref="J183" r:id="rId484" xr:uid="{00000000-0004-0000-0300-00006A040000}"/>
    <hyperlink ref="J190" r:id="rId485" xr:uid="{00000000-0004-0000-0300-00006C040000}"/>
    <hyperlink ref="J223" r:id="rId486" xr:uid="{00000000-0004-0000-0300-00006F040000}"/>
    <hyperlink ref="J266" r:id="rId487" xr:uid="{00000000-0004-0000-0300-000071040000}"/>
    <hyperlink ref="J305" r:id="rId488" xr:uid="{00000000-0004-0000-0300-000073040000}"/>
    <hyperlink ref="J319" r:id="rId489" xr:uid="{00000000-0004-0000-0300-000075040000}"/>
    <hyperlink ref="J342" r:id="rId490" xr:uid="{00000000-0004-0000-0300-000077040000}"/>
    <hyperlink ref="J388" r:id="rId491" xr:uid="{00000000-0004-0000-0300-00007A040000}"/>
    <hyperlink ref="J589" r:id="rId492" xr:uid="{00000000-0004-0000-0300-00007B040000}"/>
    <hyperlink ref="J606" r:id="rId493" xr:uid="{00000000-0004-0000-0300-00007E040000}"/>
    <hyperlink ref="J661" r:id="rId494" xr:uid="{00000000-0004-0000-0300-00007F040000}"/>
    <hyperlink ref="J709" r:id="rId495" xr:uid="{00000000-0004-0000-0300-000081040000}"/>
    <hyperlink ref="J752" r:id="rId496" xr:uid="{00000000-0004-0000-0300-000083040000}"/>
    <hyperlink ref="J794" r:id="rId497" xr:uid="{00000000-0004-0000-0300-000085040000}"/>
    <hyperlink ref="J823" r:id="rId498" xr:uid="{00000000-0004-0000-0300-000088040000}"/>
    <hyperlink ref="J1005" r:id="rId499" xr:uid="{00000000-0004-0000-0300-00008A040000}"/>
    <hyperlink ref="J1013" r:id="rId500" xr:uid="{00000000-0004-0000-0300-00008B040000}"/>
    <hyperlink ref="J35" r:id="rId501" xr:uid="{00000000-0004-0000-0300-00008D040000}"/>
    <hyperlink ref="J116" r:id="rId502" xr:uid="{00000000-0004-0000-0300-00008F040000}"/>
    <hyperlink ref="J150" r:id="rId503" xr:uid="{00000000-0004-0000-0300-000092040000}"/>
    <hyperlink ref="J167" r:id="rId504" xr:uid="{00000000-0004-0000-0300-000094040000}"/>
    <hyperlink ref="J184" r:id="rId505" xr:uid="{00000000-0004-0000-0300-000095040000}"/>
    <hyperlink ref="J192" r:id="rId506" xr:uid="{00000000-0004-0000-0300-000097040000}"/>
    <hyperlink ref="J224" r:id="rId507" xr:uid="{00000000-0004-0000-0300-00009A040000}"/>
    <hyperlink ref="J267" r:id="rId508" xr:uid="{00000000-0004-0000-0300-00009C040000}"/>
    <hyperlink ref="J307" r:id="rId509" xr:uid="{00000000-0004-0000-0300-00009E040000}"/>
    <hyperlink ref="J320" r:id="rId510" xr:uid="{00000000-0004-0000-0300-0000A0040000}"/>
    <hyperlink ref="J343" r:id="rId511" xr:uid="{00000000-0004-0000-0300-0000A2040000}"/>
    <hyperlink ref="J389" r:id="rId512" xr:uid="{00000000-0004-0000-0300-0000A5040000}"/>
    <hyperlink ref="J462" r:id="rId513" xr:uid="{00000000-0004-0000-0300-0000A7040000}"/>
    <hyperlink ref="J591" r:id="rId514" xr:uid="{00000000-0004-0000-0300-0000A9040000}"/>
    <hyperlink ref="J608" r:id="rId515" xr:uid="{00000000-0004-0000-0300-0000AC040000}"/>
    <hyperlink ref="J662" r:id="rId516" xr:uid="{00000000-0004-0000-0300-0000AD040000}"/>
    <hyperlink ref="J710" r:id="rId517" xr:uid="{00000000-0004-0000-0300-0000AF040000}"/>
    <hyperlink ref="J754" r:id="rId518" xr:uid="{00000000-0004-0000-0300-0000B1040000}"/>
    <hyperlink ref="J796" r:id="rId519" xr:uid="{00000000-0004-0000-0300-0000B3040000}"/>
    <hyperlink ref="J825" r:id="rId520" xr:uid="{00000000-0004-0000-0300-0000B6040000}"/>
    <hyperlink ref="J865" r:id="rId521" xr:uid="{00000000-0004-0000-0300-0000B7040000}"/>
    <hyperlink ref="J1007" r:id="rId522" xr:uid="{00000000-0004-0000-0300-0000B9040000}"/>
    <hyperlink ref="J1015" r:id="rId523" xr:uid="{00000000-0004-0000-0300-0000BA040000}"/>
    <hyperlink ref="J1023" r:id="rId524" xr:uid="{00000000-0004-0000-0300-0000BD040000}"/>
    <hyperlink ref="J1167" r:id="rId525" xr:uid="{00000000-0004-0000-0300-0000BF040000}"/>
    <hyperlink ref="J36" r:id="rId526" xr:uid="{00000000-0004-0000-0300-0000C0040000}"/>
    <hyperlink ref="J117" r:id="rId527" xr:uid="{00000000-0004-0000-0300-0000C2040000}"/>
    <hyperlink ref="J151" r:id="rId528" xr:uid="{00000000-0004-0000-0300-0000C5040000}"/>
    <hyperlink ref="J168" r:id="rId529" xr:uid="{00000000-0004-0000-0300-0000C7040000}"/>
    <hyperlink ref="J185" r:id="rId530" xr:uid="{00000000-0004-0000-0300-0000C8040000}"/>
    <hyperlink ref="J193" r:id="rId531" xr:uid="{00000000-0004-0000-0300-0000CA040000}"/>
    <hyperlink ref="J225" r:id="rId532" xr:uid="{00000000-0004-0000-0300-0000CD040000}"/>
    <hyperlink ref="J268" r:id="rId533" xr:uid="{00000000-0004-0000-0300-0000D0040000}"/>
    <hyperlink ref="J308" r:id="rId534" xr:uid="{00000000-0004-0000-0300-0000D1040000}"/>
    <hyperlink ref="J321" r:id="rId535" xr:uid="{00000000-0004-0000-0300-0000D3040000}"/>
    <hyperlink ref="J344" r:id="rId536" xr:uid="{00000000-0004-0000-0300-0000D5040000}"/>
    <hyperlink ref="J390" r:id="rId537" xr:uid="{00000000-0004-0000-0300-0000D8040000}"/>
    <hyperlink ref="J463" r:id="rId538" xr:uid="{00000000-0004-0000-0300-0000DA040000}"/>
    <hyperlink ref="J519" r:id="rId539" xr:uid="{00000000-0004-0000-0300-0000DB040000}"/>
    <hyperlink ref="J592" r:id="rId540" xr:uid="{00000000-0004-0000-0300-0000DD040000}"/>
    <hyperlink ref="J609" r:id="rId541" xr:uid="{00000000-0004-0000-0300-0000E0040000}"/>
    <hyperlink ref="J663" r:id="rId542" xr:uid="{00000000-0004-0000-0300-0000E1040000}"/>
    <hyperlink ref="J711" r:id="rId543" xr:uid="{00000000-0004-0000-0300-0000E3040000}"/>
    <hyperlink ref="J755" r:id="rId544" xr:uid="{00000000-0004-0000-0300-0000E5040000}"/>
    <hyperlink ref="J797" r:id="rId545" xr:uid="{00000000-0004-0000-0300-0000E7040000}"/>
    <hyperlink ref="J826" r:id="rId546" xr:uid="{00000000-0004-0000-0300-0000EA040000}"/>
    <hyperlink ref="J866" r:id="rId547" xr:uid="{00000000-0004-0000-0300-0000EC040000}"/>
    <hyperlink ref="J1008" r:id="rId548" xr:uid="{00000000-0004-0000-0300-0000EE040000}"/>
    <hyperlink ref="J1016" r:id="rId549" xr:uid="{00000000-0004-0000-0300-0000EF040000}"/>
    <hyperlink ref="J1024" r:id="rId550" xr:uid="{00000000-0004-0000-0300-0000F2040000}"/>
    <hyperlink ref="J27" r:id="rId551" xr:uid="{00000000-0004-0000-0300-000002050000}"/>
    <hyperlink ref="J26" r:id="rId552" xr:uid="{00000000-0004-0000-0300-00000A050000}"/>
    <hyperlink ref="J1501" r:id="rId553" xr:uid="{00000000-0004-0000-0300-000055050000}"/>
    <hyperlink ref="J777" r:id="rId554" xr:uid="{00000000-0004-0000-0300-000069050000}"/>
    <hyperlink ref="J25" r:id="rId555" xr:uid="{00000000-0004-0000-0300-00006F050000}"/>
    <hyperlink ref="J28" r:id="rId556" xr:uid="{00000000-0004-0000-0300-000070050000}"/>
    <hyperlink ref="J30" r:id="rId557" xr:uid="{00000000-0004-0000-0300-000071050000}"/>
    <hyperlink ref="J30" r:id="rId558" xr:uid="{00000000-0004-0000-0300-000072050000}"/>
    <hyperlink ref="J34" r:id="rId559" xr:uid="{00000000-0004-0000-0300-000073050000}"/>
    <hyperlink ref="J58" r:id="rId560" xr:uid="{00000000-0004-0000-0300-000074050000}"/>
    <hyperlink ref="J107" r:id="rId561" xr:uid="{00000000-0004-0000-0300-000075050000}"/>
    <hyperlink ref="J130" r:id="rId562" xr:uid="{00000000-0004-0000-0300-000079050000}"/>
    <hyperlink ref="J191" r:id="rId563" xr:uid="{00000000-0004-0000-0300-00007A050000}"/>
    <hyperlink ref="J295" r:id="rId564" xr:uid="{00000000-0004-0000-0300-00007D050000}"/>
    <hyperlink ref="J306" r:id="rId565" xr:uid="{00000000-0004-0000-0300-00007E050000}"/>
    <hyperlink ref="J323" r:id="rId566" xr:uid="{00000000-0004-0000-0300-000080050000}"/>
    <hyperlink ref="J326" r:id="rId567" xr:uid="{00000000-0004-0000-0300-000082050000}"/>
    <hyperlink ref="J327" r:id="rId568" xr:uid="{00000000-0004-0000-0300-000084050000}"/>
    <hyperlink ref="J329" r:id="rId569" xr:uid="{00000000-0004-0000-0300-000086050000}"/>
    <hyperlink ref="J331" r:id="rId570" xr:uid="{00000000-0004-0000-0300-000087050000}"/>
    <hyperlink ref="J428" r:id="rId571" xr:uid="{00000000-0004-0000-0300-000088050000}"/>
    <hyperlink ref="J427" r:id="rId572" xr:uid="{00000000-0004-0000-0300-000089050000}"/>
    <hyperlink ref="J461" r:id="rId573" xr:uid="{00000000-0004-0000-0300-00008B050000}"/>
    <hyperlink ref="J460" r:id="rId574" xr:uid="{00000000-0004-0000-0300-00008C050000}"/>
    <hyperlink ref="J489" r:id="rId575" xr:uid="{00000000-0004-0000-0300-00008D050000}"/>
    <hyperlink ref="J511" r:id="rId576" xr:uid="{00000000-0004-0000-0300-00008F050000}"/>
    <hyperlink ref="J149" r:id="rId577" xr:uid="{00000000-0004-0000-0300-000091050000}"/>
    <hyperlink ref="J147" r:id="rId578" xr:uid="{00000000-0004-0000-0300-000092050000}"/>
    <hyperlink ref="J445" r:id="rId579" xr:uid="{00000000-0004-0000-0300-000096050000}"/>
    <hyperlink ref="J448" r:id="rId580" xr:uid="{00000000-0004-0000-0300-000097050000}"/>
    <hyperlink ref="J499" r:id="rId581" xr:uid="{00000000-0004-0000-0300-00009C050000}"/>
    <hyperlink ref="J518" r:id="rId582" xr:uid="{00000000-0004-0000-0300-00009F050000}"/>
    <hyperlink ref="J590" r:id="rId583" xr:uid="{00000000-0004-0000-0300-0000A1050000}"/>
    <hyperlink ref="J605" r:id="rId584" xr:uid="{00000000-0004-0000-0300-0000A3050000}"/>
    <hyperlink ref="J607" r:id="rId585" xr:uid="{00000000-0004-0000-0300-0000A4050000}"/>
    <hyperlink ref="J643" r:id="rId586" xr:uid="{00000000-0004-0000-0300-0000A5050000}"/>
    <hyperlink ref="J753" r:id="rId587" xr:uid="{00000000-0004-0000-0300-0000A8050000}"/>
    <hyperlink ref="J751" r:id="rId588" xr:uid="{00000000-0004-0000-0300-0000AA050000}"/>
    <hyperlink ref="J779" r:id="rId589" xr:uid="{00000000-0004-0000-0300-0000AB050000}"/>
    <hyperlink ref="J793" r:id="rId590" xr:uid="{00000000-0004-0000-0300-0000AD050000}"/>
    <hyperlink ref="J795" r:id="rId591" xr:uid="{00000000-0004-0000-0300-0000AE050000}"/>
    <hyperlink ref="J810" r:id="rId592" xr:uid="{00000000-0004-0000-0300-0000B1050000}"/>
    <hyperlink ref="J822" r:id="rId593" xr:uid="{00000000-0004-0000-0300-0000B4050000}"/>
    <hyperlink ref="J824" r:id="rId594" xr:uid="{00000000-0004-0000-0300-0000B5050000}"/>
    <hyperlink ref="J864" r:id="rId595" xr:uid="{00000000-0004-0000-0300-0000B8050000}"/>
    <hyperlink ref="J1166" r:id="rId596" xr:uid="{00000000-0004-0000-0300-0000B9050000}"/>
    <hyperlink ref="J1165" r:id="rId597" xr:uid="{00000000-0004-0000-0300-0000BA050000}"/>
    <hyperlink ref="J1281" r:id="rId598" xr:uid="{00000000-0004-0000-0300-0000BB050000}"/>
    <hyperlink ref="J383" r:id="rId599" xr:uid="{00000000-0004-0000-0300-0000C2050000}"/>
    <hyperlink ref="J1009" r:id="rId600" xr:uid="{00000000-0004-0000-0300-0000C6050000}"/>
    <hyperlink ref="J1584" r:id="rId601" xr:uid="{00000000-0004-0000-0300-0000C7050000}"/>
    <hyperlink ref="J1889" r:id="rId602" xr:uid="{00000000-0004-0000-0300-0000CC050000}"/>
    <hyperlink ref="J1938" r:id="rId603" xr:uid="{00000000-0004-0000-0300-0000CD050000}"/>
    <hyperlink ref="J1746" r:id="rId604" xr:uid="{00000000-0004-0000-0300-0000CE050000}"/>
    <hyperlink ref="J1533" r:id="rId605" xr:uid="{00000000-0004-0000-0300-0000CF050000}"/>
    <hyperlink ref="J1483" r:id="rId606" xr:uid="{00000000-0004-0000-0300-0000D0050000}"/>
    <hyperlink ref="J1932" r:id="rId607" xr:uid="{00000000-0004-0000-0300-0000D1050000}"/>
    <hyperlink ref="J1722" r:id="rId608" xr:uid="{00000000-0004-0000-0300-0000D3050000}"/>
    <hyperlink ref="J678" r:id="rId609" xr:uid="{00000000-0004-0000-0300-0000E9050000}"/>
    <hyperlink ref="J677" r:id="rId610" xr:uid="{00000000-0004-0000-0300-0000EA050000}"/>
    <hyperlink ref="J1014" r:id="rId611" xr:uid="{00000000-0004-0000-0300-0000F4050000}"/>
    <hyperlink ref="J1720" r:id="rId612" xr:uid="{00000000-0004-0000-0300-0000FE050000}"/>
    <hyperlink ref="J1721" r:id="rId613" xr:uid="{00000000-0004-0000-0300-000000060000}"/>
    <hyperlink ref="J1805" r:id="rId614" xr:uid="{00000000-0004-0000-0300-000017060000}"/>
    <hyperlink ref="J120" r:id="rId615" xr:uid="{00000000-0004-0000-0300-000018060000}"/>
    <hyperlink ref="J1934" r:id="rId616" xr:uid="{00000000-0004-0000-0300-000019060000}"/>
    <hyperlink ref="J1517" r:id="rId617" xr:uid="{00000000-0004-0000-0300-00001A060000}"/>
    <hyperlink ref="J1420" r:id="rId618" xr:uid="{00000000-0004-0000-0300-00001B060000}"/>
    <hyperlink ref="J140" r:id="rId619" xr:uid="{00000000-0004-0000-0300-00001C060000}"/>
    <hyperlink ref="J1871" r:id="rId620" xr:uid="{00000000-0004-0000-0300-00001D060000}"/>
    <hyperlink ref="J566" r:id="rId621" xr:uid="{00000000-0004-0000-0300-00001E060000}"/>
    <hyperlink ref="J1376" r:id="rId622" xr:uid="{00000000-0004-0000-0300-00001F060000}"/>
    <hyperlink ref="J1965" r:id="rId623" xr:uid="{00000000-0004-0000-0300-000020060000}"/>
    <hyperlink ref="J1967" r:id="rId624" xr:uid="{00000000-0004-0000-0300-000021060000}"/>
    <hyperlink ref="J1992" r:id="rId625" xr:uid="{00000000-0004-0000-0300-000022060000}"/>
    <hyperlink ref="J993" r:id="rId626" xr:uid="{00000000-0004-0000-0300-000023060000}"/>
    <hyperlink ref="J975" r:id="rId627" xr:uid="{00000000-0004-0000-0300-000024060000}"/>
    <hyperlink ref="J1897" r:id="rId628" xr:uid="{00000000-0004-0000-0300-000025060000}"/>
    <hyperlink ref="J1877" r:id="rId629" xr:uid="{00000000-0004-0000-0300-000026060000}"/>
    <hyperlink ref="J1982" r:id="rId630" xr:uid="{00000000-0004-0000-0300-000027060000}"/>
    <hyperlink ref="J1943" r:id="rId631" xr:uid="{00000000-0004-0000-0300-000028060000}"/>
    <hyperlink ref="J1942" r:id="rId632" xr:uid="{00000000-0004-0000-0300-000029060000}"/>
    <hyperlink ref="J1018" r:id="rId633" xr:uid="{00000000-0004-0000-0300-00002A060000}"/>
    <hyperlink ref="J889" r:id="rId634" xr:uid="{00000000-0004-0000-0300-00002B060000}"/>
    <hyperlink ref="J1709" r:id="rId635" xr:uid="{00000000-0004-0000-0300-00002C060000}"/>
    <hyperlink ref="J1981" r:id="rId636" xr:uid="{00000000-0004-0000-0300-00002D060000}"/>
    <hyperlink ref="J567" r:id="rId637" xr:uid="{00000000-0004-0000-0300-00002E060000}"/>
    <hyperlink ref="J1680" r:id="rId638" xr:uid="{00000000-0004-0000-0300-00002F060000}"/>
    <hyperlink ref="J1717" r:id="rId639" xr:uid="{00000000-0004-0000-0300-000030060000}"/>
    <hyperlink ref="J1106" r:id="rId640" xr:uid="{00000000-0004-0000-0300-000031060000}"/>
    <hyperlink ref="J364" r:id="rId641" xr:uid="{00000000-0004-0000-0300-000032060000}"/>
    <hyperlink ref="J625" r:id="rId642" xr:uid="{00000000-0004-0000-0300-000057060000}"/>
    <hyperlink ref="J626" r:id="rId643" xr:uid="{00000000-0004-0000-0300-000058060000}"/>
    <hyperlink ref="J437" r:id="rId644" xr:uid="{00000000-0004-0000-0300-00005A060000}"/>
    <hyperlink ref="J436" r:id="rId645" xr:uid="{00000000-0004-0000-0300-00005B060000}"/>
    <hyperlink ref="J424" r:id="rId646" xr:uid="{00000000-0004-0000-0300-00005F060000}"/>
    <hyperlink ref="J451" r:id="rId647" xr:uid="{00000000-0004-0000-0300-000060060000}"/>
    <hyperlink ref="J836" r:id="rId648" xr:uid="{00000000-0004-0000-0300-000061060000}"/>
    <hyperlink ref="J1733" r:id="rId649" xr:uid="{00000000-0004-0000-0300-000065060000}"/>
    <hyperlink ref="J1557" r:id="rId650" xr:uid="{00000000-0004-0000-0300-000066060000}"/>
    <hyperlink ref="J1925" r:id="rId651" xr:uid="{00000000-0004-0000-0300-000067060000}"/>
    <hyperlink ref="J1570" r:id="rId652" xr:uid="{00000000-0004-0000-0300-00006A060000}"/>
    <hyperlink ref="J1751" r:id="rId653" xr:uid="{00000000-0004-0000-0300-00006B060000}"/>
    <hyperlink ref="J1799" r:id="rId654" xr:uid="{00000000-0004-0000-0300-00006C060000}"/>
    <hyperlink ref="J1902" r:id="rId655" xr:uid="{00000000-0004-0000-0300-00006D060000}"/>
    <hyperlink ref="J1734" r:id="rId656" xr:uid="{00000000-0004-0000-0300-00006E060000}"/>
    <hyperlink ref="J1695" r:id="rId657" xr:uid="{00000000-0004-0000-0300-00006F060000}"/>
    <hyperlink ref="J1963" r:id="rId658" xr:uid="{00000000-0004-0000-0300-000070060000}"/>
    <hyperlink ref="J764" r:id="rId659" xr:uid="{00000000-0004-0000-0300-000071060000}"/>
    <hyperlink ref="J1715" r:id="rId660" xr:uid="{00000000-0004-0000-0300-000072060000}"/>
    <hyperlink ref="J1953" r:id="rId661" xr:uid="{00000000-0004-0000-0300-000073060000}"/>
    <hyperlink ref="J966" r:id="rId662" xr:uid="{00000000-0004-0000-0300-000074060000}"/>
    <hyperlink ref="J949" r:id="rId663" xr:uid="{00000000-0004-0000-0300-000082060000}"/>
    <hyperlink ref="J2025" r:id="rId664" xr:uid="{00000000-0004-0000-0300-000083060000}"/>
    <hyperlink ref="J275" r:id="rId665" xr:uid="{00000000-0004-0000-0300-000085060000}"/>
    <hyperlink ref="J132" r:id="rId666" xr:uid="{00000000-0004-0000-0300-00008A060000}"/>
    <hyperlink ref="J881" r:id="rId667" xr:uid="{00000000-0004-0000-0300-0000B0060000}"/>
    <hyperlink ref="J1421" r:id="rId668" xr:uid="{00000000-0004-0000-0300-0000B1060000}"/>
    <hyperlink ref="J2048" r:id="rId669" xr:uid="{00000000-0004-0000-0300-0000B2060000}"/>
    <hyperlink ref="J2053" r:id="rId670" xr:uid="{00000000-0004-0000-0300-0000B3060000}"/>
    <hyperlink ref="J2032" r:id="rId671" xr:uid="{00000000-0004-0000-0300-0000B4060000}"/>
    <hyperlink ref="J1703" r:id="rId672" xr:uid="{00000000-0004-0000-0300-0000B5060000}"/>
    <hyperlink ref="J801" r:id="rId673" xr:uid="{00000000-0004-0000-0300-0000B6060000}"/>
    <hyperlink ref="J1318" r:id="rId674" xr:uid="{00000000-0004-0000-0300-0000B7060000}"/>
    <hyperlink ref="J891" r:id="rId675" xr:uid="{00000000-0004-0000-0300-0000B8060000}"/>
    <hyperlink ref="J904" r:id="rId676" xr:uid="{00000000-0004-0000-0300-0000B9060000}"/>
    <hyperlink ref="J1988" r:id="rId677" xr:uid="{00000000-0004-0000-0300-0000BA060000}"/>
    <hyperlink ref="J1234" r:id="rId678" xr:uid="{00000000-0004-0000-0300-0000BB060000}"/>
    <hyperlink ref="J2057" r:id="rId679" xr:uid="{00000000-0004-0000-0300-0000BC060000}"/>
    <hyperlink ref="J1738" r:id="rId680" xr:uid="{00000000-0004-0000-0300-0000BD060000}"/>
    <hyperlink ref="J1987" r:id="rId681" xr:uid="{00000000-0004-0000-0300-0000BE060000}"/>
    <hyperlink ref="J2035" r:id="rId682" xr:uid="{00000000-0004-0000-0300-0000BF060000}"/>
    <hyperlink ref="J1046" r:id="rId683" xr:uid="{00000000-0004-0000-0300-0000C0060000}"/>
    <hyperlink ref="J2026" r:id="rId684" xr:uid="{00000000-0004-0000-0300-0000C1060000}"/>
    <hyperlink ref="J1970" r:id="rId685" xr:uid="{00000000-0004-0000-0300-0000C2060000}"/>
    <hyperlink ref="J2044" r:id="rId686" xr:uid="{00000000-0004-0000-0300-0000C3060000}"/>
    <hyperlink ref="J2055" r:id="rId687" xr:uid="{00000000-0004-0000-0300-0000C4060000}"/>
    <hyperlink ref="J1935" r:id="rId688" xr:uid="{00000000-0004-0000-0300-0000C5060000}"/>
    <hyperlink ref="J1784" r:id="rId689" xr:uid="{00000000-0004-0000-0300-0000C6060000}"/>
    <hyperlink ref="J1962" r:id="rId690" xr:uid="{00000000-0004-0000-0300-0000C7060000}"/>
    <hyperlink ref="J736" r:id="rId691" xr:uid="{00000000-0004-0000-0300-0000C8060000}"/>
    <hyperlink ref="J2072" r:id="rId692" xr:uid="{00000000-0004-0000-0300-0000C9060000}"/>
    <hyperlink ref="J620" r:id="rId693" xr:uid="{00000000-0004-0000-0300-0000CA060000}"/>
    <hyperlink ref="J1530" r:id="rId694" xr:uid="{00000000-0004-0000-0300-0000CB060000}"/>
    <hyperlink ref="J1872" r:id="rId695" xr:uid="{00000000-0004-0000-0300-0000CC060000}"/>
    <hyperlink ref="J2037" r:id="rId696" xr:uid="{00000000-0004-0000-0300-0000CD060000}"/>
    <hyperlink ref="J1171" r:id="rId697" xr:uid="{00000000-0004-0000-0300-0000CE060000}"/>
    <hyperlink ref="J1587" r:id="rId698" xr:uid="{00000000-0004-0000-0300-0000CF060000}"/>
    <hyperlink ref="J1716" r:id="rId699" xr:uid="{00000000-0004-0000-0300-0000D0060000}"/>
    <hyperlink ref="J426" r:id="rId700" xr:uid="{00000000-0004-0000-0300-0000D1060000}"/>
    <hyperlink ref="J2066" r:id="rId701" xr:uid="{00000000-0004-0000-0300-0000D2060000}"/>
    <hyperlink ref="J1861" r:id="rId702" xr:uid="{00000000-0004-0000-0300-0000D3060000}"/>
    <hyperlink ref="J2079" r:id="rId703" xr:uid="{00000000-0004-0000-0300-000022070000}"/>
    <hyperlink ref="J2040" r:id="rId704" xr:uid="{00000000-0004-0000-0300-000023070000}"/>
    <hyperlink ref="J2060" r:id="rId705" xr:uid="{00000000-0004-0000-0300-000024070000}"/>
    <hyperlink ref="J1977" r:id="rId706" xr:uid="{00000000-0004-0000-0300-000025070000}"/>
    <hyperlink ref="J2096" r:id="rId707" xr:uid="{00000000-0004-0000-0300-000026070000}"/>
    <hyperlink ref="J642" r:id="rId708" xr:uid="{00000000-0004-0000-0300-000027070000}"/>
    <hyperlink ref="J2033" r:id="rId709" xr:uid="{00000000-0004-0000-0300-000028070000}"/>
    <hyperlink ref="J2064" r:id="rId710" xr:uid="{00000000-0004-0000-0300-000029070000}"/>
    <hyperlink ref="J2041" r:id="rId711" xr:uid="{00000000-0004-0000-0300-00002A070000}"/>
    <hyperlink ref="J892" r:id="rId712" xr:uid="{00000000-0004-0000-0300-00002B070000}"/>
    <hyperlink ref="J2085" r:id="rId713" xr:uid="{00000000-0004-0000-0300-00002C070000}"/>
    <hyperlink ref="J2081" r:id="rId714" xr:uid="{00000000-0004-0000-0300-00002D070000}"/>
    <hyperlink ref="J2093" r:id="rId715" xr:uid="{00000000-0004-0000-0300-00002E070000}"/>
    <hyperlink ref="J2088" r:id="rId716" xr:uid="{00000000-0004-0000-0300-00002F070000}"/>
    <hyperlink ref="J1985" r:id="rId717" xr:uid="{00000000-0004-0000-0300-000030070000}"/>
    <hyperlink ref="J2049" r:id="rId718" xr:uid="{00000000-0004-0000-0300-000031070000}"/>
    <hyperlink ref="J496" r:id="rId719" xr:uid="{00000000-0004-0000-0300-000032070000}"/>
    <hyperlink ref="J1253" r:id="rId720" xr:uid="{00000000-0004-0000-0300-000033070000}"/>
    <hyperlink ref="J2080" r:id="rId721" xr:uid="{00000000-0004-0000-0300-000034070000}"/>
    <hyperlink ref="J1785" r:id="rId722" xr:uid="{00000000-0004-0000-0300-000035070000}"/>
    <hyperlink ref="J2084" r:id="rId723" xr:uid="{00000000-0004-0000-0300-000036070000}"/>
    <hyperlink ref="J359" r:id="rId724" xr:uid="{00000000-0004-0000-0300-000037070000}"/>
    <hyperlink ref="J2089" r:id="rId725" xr:uid="{00000000-0004-0000-0300-000038070000}"/>
    <hyperlink ref="J2090" r:id="rId726" xr:uid="{00000000-0004-0000-0300-000039070000}"/>
    <hyperlink ref="J2073" r:id="rId727" xr:uid="{00000000-0004-0000-0300-00003A070000}"/>
    <hyperlink ref="J1990" r:id="rId728" xr:uid="{00000000-0004-0000-0300-00003B070000}"/>
    <hyperlink ref="J1972" r:id="rId729" xr:uid="{00000000-0004-0000-0300-00003C070000}"/>
    <hyperlink ref="J110" r:id="rId730" xr:uid="{00000000-0004-0000-0300-00003D070000}"/>
    <hyperlink ref="J2078" r:id="rId731" xr:uid="{00000000-0004-0000-0300-00003E070000}"/>
    <hyperlink ref="J2065" r:id="rId732" xr:uid="{00000000-0004-0000-0300-00003F070000}"/>
    <hyperlink ref="J2068" r:id="rId733" xr:uid="{00000000-0004-0000-0300-000040070000}"/>
    <hyperlink ref="J2000" r:id="rId734" xr:uid="{00000000-0004-0000-0300-000041070000}"/>
    <hyperlink ref="J723" r:id="rId735" xr:uid="{00000000-0004-0000-0300-000042070000}"/>
    <hyperlink ref="J781" r:id="rId736" xr:uid="{00000000-0004-0000-0300-000043070000}"/>
    <hyperlink ref="J1055" r:id="rId737" xr:uid="{00000000-0004-0000-0300-000044070000}"/>
    <hyperlink ref="J2069" r:id="rId738" xr:uid="{00000000-0004-0000-0300-000045070000}"/>
    <hyperlink ref="J2110" r:id="rId739" xr:uid="{00000000-0004-0000-0300-000046070000}"/>
    <hyperlink ref="J2038" r:id="rId740" xr:uid="{00000000-0004-0000-0300-000047070000}"/>
    <hyperlink ref="J2036" r:id="rId741" xr:uid="{00000000-0004-0000-0300-000048070000}"/>
    <hyperlink ref="J152" r:id="rId742" xr:uid="{00000000-0004-0000-0300-000049070000}"/>
    <hyperlink ref="J676" r:id="rId743" xr:uid="{00000000-0004-0000-0300-00004A070000}"/>
    <hyperlink ref="J2111" r:id="rId744" xr:uid="{00000000-0004-0000-0300-00004B070000}"/>
    <hyperlink ref="J2070" r:id="rId745" xr:uid="{00000000-0004-0000-0300-00004C070000}"/>
    <hyperlink ref="J2067" r:id="rId746" xr:uid="{00000000-0004-0000-0300-00004D070000}"/>
    <hyperlink ref="J1980" r:id="rId747" xr:uid="{00000000-0004-0000-0300-00004E070000}"/>
    <hyperlink ref="J1862" r:id="rId748" xr:uid="{00000000-0004-0000-0300-00004F070000}"/>
    <hyperlink ref="J1405" r:id="rId749" xr:uid="{00000000-0004-0000-0300-000050070000}"/>
    <hyperlink ref="J1344" r:id="rId750" xr:uid="{00000000-0004-0000-0300-000052070000}"/>
    <hyperlink ref="J2106" r:id="rId751" xr:uid="{00000000-0004-0000-0300-000067070000}"/>
    <hyperlink ref="J2109" r:id="rId752" xr:uid="{00000000-0004-0000-0300-000068070000}"/>
    <hyperlink ref="J587" r:id="rId753" xr:uid="{00000000-0004-0000-0300-000069070000}"/>
    <hyperlink ref="J397" r:id="rId754" xr:uid="{00000000-0004-0000-0300-00006A070000}"/>
    <hyperlink ref="J1407" r:id="rId755" xr:uid="{00000000-0004-0000-0300-00006B070000}"/>
    <hyperlink ref="J2045" r:id="rId756" xr:uid="{00000000-0004-0000-0300-00006C070000}"/>
    <hyperlink ref="J2077" r:id="rId757" xr:uid="{00000000-0004-0000-0300-00006D070000}"/>
    <hyperlink ref="J1514" r:id="rId758" xr:uid="{00000000-0004-0000-0300-000083070000}"/>
    <hyperlink ref="J2061" r:id="rId759" xr:uid="{00000000-0004-0000-0300-000084070000}"/>
    <hyperlink ref="J1806" r:id="rId760" xr:uid="{00000000-0004-0000-0300-000085070000}"/>
    <hyperlink ref="J1486" r:id="rId761" xr:uid="{00000000-0004-0000-0300-000086070000}"/>
    <hyperlink ref="J1940" r:id="rId762" xr:uid="{00000000-0004-0000-0300-000087070000}"/>
    <hyperlink ref="J2004" r:id="rId763" xr:uid="{00000000-0004-0000-0300-000088070000}"/>
    <hyperlink ref="J2020" r:id="rId764" xr:uid="{00000000-0004-0000-0300-000089070000}"/>
    <hyperlink ref="J2082" r:id="rId765" xr:uid="{00000000-0004-0000-0300-00008A070000}"/>
    <hyperlink ref="J1682" r:id="rId766" xr:uid="{00000000-0004-0000-0300-00008B070000}"/>
    <hyperlink ref="J1908" r:id="rId767" xr:uid="{00000000-0004-0000-0300-00008C070000}"/>
    <hyperlink ref="J1974" r:id="rId768" xr:uid="{00000000-0004-0000-0300-00008D070000}"/>
    <hyperlink ref="J2092" r:id="rId769" xr:uid="{00000000-0004-0000-0300-00008E070000}"/>
    <hyperlink ref="J1310" r:id="rId770" xr:uid="{00000000-0004-0000-0300-000093070000}"/>
    <hyperlink ref="J2076" r:id="rId771" xr:uid="{00000000-0004-0000-0300-000096070000}"/>
    <hyperlink ref="J1765" r:id="rId772" xr:uid="{00000000-0004-0000-0300-0000B5070000}"/>
    <hyperlink ref="J1558" r:id="rId773" xr:uid="{00000000-0004-0000-0300-0000B6070000}"/>
    <hyperlink ref="J1154" r:id="rId774" xr:uid="{00000000-0004-0000-0300-0000B7070000}"/>
    <hyperlink ref="J505" r:id="rId775" xr:uid="{00000000-0004-0000-0300-0000B8070000}"/>
    <hyperlink ref="J2058" r:id="rId776" xr:uid="{00000000-0004-0000-0300-0000B9070000}"/>
    <hyperlink ref="J493" r:id="rId777" xr:uid="{00000000-0004-0000-0300-0000BA070000}"/>
    <hyperlink ref="J355" r:id="rId778" xr:uid="{00000000-0004-0000-0300-0000BB070000}"/>
    <hyperlink ref="J792" r:id="rId779" xr:uid="{00000000-0004-0000-0300-0000BC070000}"/>
    <hyperlink ref="J491" r:id="rId780" xr:uid="{00000000-0004-0000-0300-0000BD070000}"/>
    <hyperlink ref="J270" r:id="rId781" xr:uid="{00000000-0004-0000-0300-0000BE070000}"/>
    <hyperlink ref="J1911" r:id="rId782" xr:uid="{00000000-0004-0000-0300-0000BF070000}"/>
    <hyperlink ref="J550" r:id="rId783" xr:uid="{00000000-0004-0000-0300-0000C0070000}"/>
    <hyperlink ref="J2029" r:id="rId784" xr:uid="{00000000-0004-0000-0300-0000C1070000}"/>
    <hyperlink ref="J745" r:id="rId785" xr:uid="{00000000-0004-0000-0300-0000C2070000}"/>
    <hyperlink ref="J2121" r:id="rId786" xr:uid="{00000000-0004-0000-0300-0000C3070000}"/>
    <hyperlink ref="J2097" r:id="rId787" xr:uid="{00000000-0004-0000-0300-0000C4070000}"/>
    <hyperlink ref="J998" r:id="rId788" xr:uid="{00000000-0004-0000-0300-0000C5070000}"/>
    <hyperlink ref="J979" r:id="rId789" xr:uid="{00000000-0004-0000-0300-0000C6070000}"/>
    <hyperlink ref="J1766" r:id="rId790" xr:uid="{00000000-0004-0000-0300-0000C7070000}"/>
    <hyperlink ref="J1658" r:id="rId791" xr:uid="{00000000-0004-0000-0300-0000C8070000}"/>
    <hyperlink ref="J1842" r:id="rId792" xr:uid="{00000000-0004-0000-0300-0000C9070000}"/>
    <hyperlink ref="J1904" r:id="rId793" xr:uid="{00000000-0004-0000-0300-0000CA070000}"/>
    <hyperlink ref="J1428" r:id="rId794" xr:uid="{00000000-0004-0000-0300-0000CB070000}"/>
    <hyperlink ref="J897" r:id="rId795" xr:uid="{00000000-0004-0000-0300-0000CC070000}"/>
    <hyperlink ref="J1037" r:id="rId796" xr:uid="{00000000-0004-0000-0300-0000CD070000}"/>
    <hyperlink ref="J2098" r:id="rId797" xr:uid="{00000000-0004-0000-0300-0000CE070000}"/>
    <hyperlink ref="J1311" r:id="rId798" xr:uid="{00000000-0004-0000-0300-0000CF070000}"/>
    <hyperlink ref="J593" r:id="rId799" xr:uid="{00000000-0004-0000-0300-0000D0070000}"/>
    <hyperlink ref="J2024" r:id="rId800" xr:uid="{00000000-0004-0000-0300-0000D1070000}"/>
    <hyperlink ref="J580" r:id="rId801" xr:uid="{00000000-0004-0000-0300-0000D2070000}"/>
    <hyperlink ref="J746" r:id="rId802" xr:uid="{00000000-0004-0000-0300-0000D3070000}"/>
    <hyperlink ref="J532" r:id="rId803" xr:uid="{00000000-0004-0000-0300-0000EA070000}"/>
    <hyperlink ref="J1090" r:id="rId804" xr:uid="{00000000-0004-0000-0300-0000EB070000}"/>
    <hyperlink ref="J671" r:id="rId805" xr:uid="{00000000-0004-0000-0300-0000EC070000}"/>
    <hyperlink ref="J2117" r:id="rId806" xr:uid="{00000000-0004-0000-0300-0000ED070000}"/>
    <hyperlink ref="J1594" r:id="rId807" xr:uid="{00000000-0004-0000-0300-0000EE070000}"/>
    <hyperlink ref="J2119" r:id="rId808" xr:uid="{00000000-0004-0000-0300-0000EF070000}"/>
    <hyperlink ref="J1164" r:id="rId809" xr:uid="{00000000-0004-0000-0300-0000F0070000}"/>
    <hyperlink ref="J83" r:id="rId810" xr:uid="{00000000-0004-0000-0300-0000F1070000}"/>
    <hyperlink ref="J991" r:id="rId811" xr:uid="{00000000-0004-0000-0300-0000F2070000}"/>
    <hyperlink ref="J1875" r:id="rId812" xr:uid="{00000000-0004-0000-0300-0000F3070000}"/>
    <hyperlink ref="J994" r:id="rId813" xr:uid="{00000000-0004-0000-0300-0000F4070000}"/>
    <hyperlink ref="J659" r:id="rId814" xr:uid="{00000000-0004-0000-0300-0000F5070000}"/>
    <hyperlink ref="J1552" r:id="rId815" xr:uid="{00000000-0004-0000-0300-0000F6070000}"/>
    <hyperlink ref="J1010" r:id="rId816" xr:uid="{00000000-0004-0000-0300-0000F7070000}"/>
    <hyperlink ref="J799" r:id="rId817" xr:uid="{00000000-0004-0000-0300-0000F8070000}"/>
    <hyperlink ref="J74" r:id="rId818" xr:uid="{00000000-0004-0000-0300-0000F9070000}"/>
    <hyperlink ref="J1439" r:id="rId819" xr:uid="{00000000-0004-0000-0300-0000FA070000}"/>
    <hyperlink ref="J802" r:id="rId820" xr:uid="{00000000-0004-0000-0300-0000FB070000}"/>
    <hyperlink ref="J767" r:id="rId821" xr:uid="{00000000-0004-0000-0300-000010080000}"/>
    <hyperlink ref="J1434" r:id="rId822" xr:uid="{00000000-0004-0000-0300-000011080000}"/>
    <hyperlink ref="J1248" r:id="rId823" xr:uid="{00000000-0004-0000-0300-000012080000}"/>
    <hyperlink ref="J1224" r:id="rId824" xr:uid="{00000000-0004-0000-0300-000013080000}"/>
    <hyperlink ref="J1677" r:id="rId825" xr:uid="{00000000-0004-0000-0300-000014080000}"/>
    <hyperlink ref="J1793" r:id="rId826" xr:uid="{00000000-0004-0000-0300-000015080000}"/>
    <hyperlink ref="J1185" r:id="rId827" xr:uid="{00000000-0004-0000-0300-000016080000}"/>
    <hyperlink ref="J1649" r:id="rId828" xr:uid="{00000000-0004-0000-0300-000017080000}"/>
    <hyperlink ref="J105" r:id="rId829" xr:uid="{00000000-0004-0000-0300-000018080000}"/>
    <hyperlink ref="J1869" r:id="rId830" xr:uid="{00000000-0004-0000-0300-000019080000}"/>
    <hyperlink ref="J2083" r:id="rId831" xr:uid="{00000000-0004-0000-0300-00001A080000}"/>
    <hyperlink ref="J787" r:id="rId832" xr:uid="{00000000-0004-0000-0300-00001B080000}"/>
    <hyperlink ref="J855" r:id="rId833" xr:uid="{00000000-0004-0000-0300-00001C080000}"/>
    <hyperlink ref="J1394" r:id="rId834" xr:uid="{00000000-0004-0000-0300-00001D080000}"/>
    <hyperlink ref="J1203" r:id="rId835" xr:uid="{00000000-0004-0000-0300-00001E080000}"/>
    <hyperlink ref="J1199" r:id="rId836" xr:uid="{00000000-0004-0000-0300-00001F080000}"/>
    <hyperlink ref="J967" r:id="rId837" xr:uid="{00000000-0004-0000-0300-000020080000}"/>
    <hyperlink ref="J951" r:id="rId838" xr:uid="{00000000-0004-0000-0300-000021080000}"/>
    <hyperlink ref="J1076" r:id="rId839" xr:uid="{00000000-0004-0000-0300-000022080000}"/>
    <hyperlink ref="J2148" r:id="rId840" xr:uid="{00000000-0004-0000-0300-000023080000}"/>
    <hyperlink ref="J2130" r:id="rId841" xr:uid="{00000000-0004-0000-0300-000042080000}"/>
    <hyperlink ref="J2129" r:id="rId842" xr:uid="{00000000-0004-0000-0300-000043080000}"/>
    <hyperlink ref="J2005" r:id="rId843" xr:uid="{00000000-0004-0000-0300-000044080000}"/>
    <hyperlink ref="J2007" r:id="rId844" xr:uid="{00000000-0004-0000-0300-000045080000}"/>
    <hyperlink ref="J2104" r:id="rId845" xr:uid="{00000000-0004-0000-0300-000046080000}"/>
    <hyperlink ref="J2103" r:id="rId846" xr:uid="{00000000-0004-0000-0300-000047080000}"/>
    <hyperlink ref="J1984" r:id="rId847" xr:uid="{00000000-0004-0000-0300-000048080000}"/>
    <hyperlink ref="J2105" r:id="rId848" xr:uid="{00000000-0004-0000-0300-000049080000}"/>
    <hyperlink ref="J717" r:id="rId849" xr:uid="{00000000-0004-0000-0300-00004A080000}"/>
    <hyperlink ref="J1685" r:id="rId850" xr:uid="{00000000-0004-0000-0300-00004B080000}"/>
    <hyperlink ref="J724" r:id="rId851" xr:uid="{00000000-0004-0000-0300-00004C080000}"/>
    <hyperlink ref="J346" r:id="rId852" xr:uid="{00000000-0004-0000-0300-000075080000}"/>
    <hyperlink ref="J85" r:id="rId853" xr:uid="{00000000-0004-0000-0300-000076080000}"/>
    <hyperlink ref="J1906" r:id="rId854" xr:uid="{00000000-0004-0000-0300-000077080000}"/>
    <hyperlink ref="J775" r:id="rId855" xr:uid="{00000000-0004-0000-0300-000078080000}"/>
    <hyperlink ref="J1322" r:id="rId856" xr:uid="{00000000-0004-0000-0300-000079080000}"/>
    <hyperlink ref="J649" r:id="rId857" xr:uid="{00000000-0004-0000-0300-00007A080000}"/>
    <hyperlink ref="J469" r:id="rId858" xr:uid="{00000000-0004-0000-0300-00007B080000}"/>
    <hyperlink ref="J2155" r:id="rId859" xr:uid="{00000000-0004-0000-0300-00007C080000}"/>
    <hyperlink ref="J1510" r:id="rId860" xr:uid="{00000000-0004-0000-0300-00007D080000}"/>
    <hyperlink ref="J953" r:id="rId861" xr:uid="{00000000-0004-0000-0300-00007E080000}"/>
    <hyperlink ref="J1255" r:id="rId862" xr:uid="{00000000-0004-0000-0300-00007F080000}"/>
    <hyperlink ref="J861" r:id="rId863" xr:uid="{00000000-0004-0000-0300-000080080000}"/>
    <hyperlink ref="J630" r:id="rId864" xr:uid="{00000000-0004-0000-0300-000081080000}"/>
    <hyperlink ref="J1387" r:id="rId865" xr:uid="{00000000-0004-0000-0300-000082080000}"/>
    <hyperlink ref="J1729" r:id="rId866" xr:uid="{00000000-0004-0000-0300-000083080000}"/>
    <hyperlink ref="J934" r:id="rId867" xr:uid="{00000000-0004-0000-0300-000084080000}"/>
    <hyperlink ref="J1417" r:id="rId868" xr:uid="{00000000-0004-0000-0300-000085080000}"/>
    <hyperlink ref="J1312" r:id="rId869" xr:uid="{00000000-0004-0000-0300-000086080000}"/>
    <hyperlink ref="J1797" r:id="rId870" xr:uid="{00000000-0004-0000-0300-000087080000}"/>
    <hyperlink ref="J1384" r:id="rId871" xr:uid="{00000000-0004-0000-0300-000088080000}"/>
    <hyperlink ref="J2156" r:id="rId872" xr:uid="{00000000-0004-0000-0300-000089080000}"/>
    <hyperlink ref="J100" r:id="rId873" xr:uid="{00000000-0004-0000-0300-00008A080000}"/>
    <hyperlink ref="J1096" r:id="rId874" xr:uid="{00000000-0004-0000-0300-00008B080000}"/>
    <hyperlink ref="J474" r:id="rId875" xr:uid="{00000000-0004-0000-0300-00008C080000}"/>
    <hyperlink ref="J1285" r:id="rId876" xr:uid="{00000000-0004-0000-0300-00008D080000}"/>
    <hyperlink ref="J498" r:id="rId877" xr:uid="{00000000-0004-0000-0300-00008E080000}"/>
    <hyperlink ref="J71" r:id="rId878" xr:uid="{00000000-0004-0000-0300-00008F080000}"/>
    <hyperlink ref="J393" r:id="rId879" xr:uid="{00000000-0004-0000-0300-000090080000}"/>
    <hyperlink ref="J332" r:id="rId880" xr:uid="{00000000-0004-0000-0300-0000A6080000}"/>
    <hyperlink ref="J2135" r:id="rId881" xr:uid="{00000000-0004-0000-0300-0000A7080000}"/>
    <hyperlink ref="J1455" r:id="rId882" xr:uid="{00000000-0004-0000-0300-0000A8080000}"/>
    <hyperlink ref="J1625" r:id="rId883" xr:uid="{00000000-0004-0000-0300-0000A9080000}"/>
    <hyperlink ref="J1752" r:id="rId884" xr:uid="{00000000-0004-0000-0300-0000AA080000}"/>
    <hyperlink ref="J1188" r:id="rId885" xr:uid="{00000000-0004-0000-0300-0000AB080000}"/>
    <hyperlink ref="J2152" r:id="rId886" xr:uid="{00000000-0004-0000-0300-0000AC080000}"/>
    <hyperlink ref="J2153" r:id="rId887" xr:uid="{00000000-0004-0000-0300-0000AD080000}"/>
    <hyperlink ref="J1931" r:id="rId888" xr:uid="{00000000-0004-0000-0300-0000AE080000}"/>
    <hyperlink ref="J1142" r:id="rId889" xr:uid="{00000000-0004-0000-0300-0000AF080000}"/>
    <hyperlink ref="J547" r:id="rId890" xr:uid="{00000000-0004-0000-0300-0000B0080000}"/>
    <hyperlink ref="J939" r:id="rId891" xr:uid="{00000000-0004-0000-0300-0000B1080000}"/>
    <hyperlink ref="J1993" r:id="rId892" xr:uid="{00000000-0004-0000-0300-0000B2080000}"/>
    <hyperlink ref="J2147" r:id="rId893" xr:uid="{00000000-0004-0000-0300-0000B3080000}"/>
    <hyperlink ref="J2059" r:id="rId894" xr:uid="{00000000-0004-0000-0300-0000B4080000}"/>
    <hyperlink ref="J1357" r:id="rId895" xr:uid="{00000000-0004-0000-0300-0000B5080000}"/>
    <hyperlink ref="J1440" r:id="rId896" xr:uid="{00000000-0004-0000-0300-0000B6080000}"/>
    <hyperlink ref="J669" r:id="rId897" xr:uid="{00000000-0004-0000-0300-0000B7080000}"/>
    <hyperlink ref="J898" r:id="rId898" xr:uid="{00000000-0004-0000-0300-0000B8080000}"/>
    <hyperlink ref="J87" r:id="rId899" xr:uid="{00000000-0004-0000-0300-0000B9080000}"/>
    <hyperlink ref="J2114" r:id="rId900" xr:uid="{00000000-0004-0000-0300-0000BB080000}"/>
    <hyperlink ref="J1790" r:id="rId901" xr:uid="{00000000-0004-0000-0300-0000C0080000}"/>
    <hyperlink ref="J1396" r:id="rId902" xr:uid="{00000000-0004-0000-0300-0000C1080000}"/>
    <hyperlink ref="J2095" r:id="rId903" xr:uid="{00000000-0004-0000-0300-0000C2080000}"/>
    <hyperlink ref="J782" r:id="rId904" xr:uid="{00000000-0004-0000-0300-0000C3080000}"/>
    <hyperlink ref="J2003" r:id="rId905" xr:uid="{00000000-0004-0000-0300-0000CA080000}"/>
    <hyperlink ref="J1200" r:id="rId906" xr:uid="{00000000-0004-0000-0300-0000CB080000}"/>
    <hyperlink ref="J2011" r:id="rId907" xr:uid="{00000000-0004-0000-0300-0000CC080000}"/>
    <hyperlink ref="J1916" r:id="rId908" xr:uid="{00000000-0004-0000-0300-0000CD080000}"/>
    <hyperlink ref="J2102" r:id="rId909" xr:uid="{00000000-0004-0000-0300-0000CE080000}"/>
    <hyperlink ref="J1260" r:id="rId910" xr:uid="{00000000-0004-0000-0300-0000CF080000}"/>
    <hyperlink ref="J2108" r:id="rId911" xr:uid="{00000000-0004-0000-0300-0000D0080000}"/>
    <hyperlink ref="J712" r:id="rId912" xr:uid="{00000000-0004-0000-0300-0000D1080000}"/>
    <hyperlink ref="J1541" r:id="rId913" xr:uid="{00000000-0004-0000-0300-0000D2080000}"/>
    <hyperlink ref="J1265" r:id="rId914" xr:uid="{00000000-0004-0000-0300-0000D3080000}"/>
    <hyperlink ref="J2099" r:id="rId915" xr:uid="{00000000-0004-0000-0300-0000D4080000}"/>
    <hyperlink ref="J673" r:id="rId916" xr:uid="{00000000-0004-0000-0300-0000D5080000}"/>
    <hyperlink ref="J1147" r:id="rId917" xr:uid="{00000000-0004-0000-0300-0000D6080000}"/>
    <hyperlink ref="J968" r:id="rId918" xr:uid="{00000000-0004-0000-0300-0000D7080000}"/>
    <hyperlink ref="J2157" r:id="rId919" xr:uid="{00000000-0004-0000-0300-0000ED080000}"/>
    <hyperlink ref="J2159" r:id="rId920" xr:uid="{00000000-0004-0000-0300-0000EE080000}"/>
    <hyperlink ref="J2133" r:id="rId921" xr:uid="{00000000-0004-0000-0300-0000EF080000}"/>
    <hyperlink ref="J2136" r:id="rId922" xr:uid="{00000000-0004-0000-0300-0000F0080000}"/>
    <hyperlink ref="J2138" r:id="rId923" xr:uid="{00000000-0004-0000-0300-0000F1080000}"/>
    <hyperlink ref="J2143" r:id="rId924" xr:uid="{00000000-0004-0000-0300-0000F2080000}"/>
    <hyperlink ref="J1646" r:id="rId925" xr:uid="{00000000-0004-0000-0300-0000F3080000}"/>
    <hyperlink ref="J2100" r:id="rId926" display="info@gazresurs.com.ua" xr:uid="{00000000-0004-0000-0300-0000F4080000}"/>
    <hyperlink ref="J2173" r:id="rId927" xr:uid="{00000000-0004-0000-0300-0000F5080000}"/>
    <hyperlink ref="J1701" r:id="rId928" xr:uid="{00000000-0004-0000-0300-0000F6080000}"/>
    <hyperlink ref="J2125" r:id="rId929" xr:uid="{00000000-0004-0000-0300-0000F7080000}"/>
    <hyperlink ref="J2101" r:id="rId930" xr:uid="{00000000-0004-0000-0300-0000F8080000}"/>
    <hyperlink ref="J2166" r:id="rId931" xr:uid="{00000000-0004-0000-0300-0000F9080000}"/>
    <hyperlink ref="J2139" r:id="rId932" xr:uid="{00000000-0004-0000-0300-0000FF080000}"/>
    <hyperlink ref="J2141" r:id="rId933" xr:uid="{00000000-0004-0000-0300-000000090000}"/>
    <hyperlink ref="J2031" r:id="rId934" xr:uid="{00000000-0004-0000-0300-000001090000}"/>
    <hyperlink ref="J2137" r:id="rId935" xr:uid="{00000000-0004-0000-0300-000002090000}"/>
    <hyperlink ref="J2142" r:id="rId936" xr:uid="{00000000-0004-0000-0300-000003090000}"/>
    <hyperlink ref="J2160" r:id="rId937" xr:uid="{00000000-0004-0000-0300-00000F090000}"/>
    <hyperlink ref="J92" r:id="rId938" xr:uid="{00000000-0004-0000-0300-000010090000}"/>
    <hyperlink ref="J1073" r:id="rId939" xr:uid="{00000000-0004-0000-0300-000011090000}"/>
    <hyperlink ref="J2134" r:id="rId940" xr:uid="{00000000-0004-0000-0300-000012090000}"/>
    <hyperlink ref="J1138" r:id="rId941" xr:uid="{00000000-0004-0000-0300-000013090000}"/>
    <hyperlink ref="J1635" r:id="rId942" xr:uid="{00000000-0004-0000-0300-000014090000}"/>
    <hyperlink ref="J867" r:id="rId943" xr:uid="{00000000-0004-0000-0300-000015090000}"/>
    <hyperlink ref="J1377" r:id="rId944" xr:uid="{00000000-0004-0000-0300-000016090000}"/>
    <hyperlink ref="J1029" r:id="rId945" xr:uid="{00000000-0004-0000-0300-000017090000}"/>
    <hyperlink ref="J414" r:id="rId946" xr:uid="{00000000-0004-0000-0300-000018090000}"/>
    <hyperlink ref="J1305" r:id="rId947" xr:uid="{00000000-0004-0000-0300-000019090000}"/>
    <hyperlink ref="J612" r:id="rId948" xr:uid="{00000000-0004-0000-0300-00001A090000}"/>
    <hyperlink ref="J371" r:id="rId949" xr:uid="{00000000-0004-0000-0300-00001B090000}"/>
    <hyperlink ref="J220" r:id="rId950" xr:uid="{00000000-0004-0000-0300-00001C090000}"/>
    <hyperlink ref="J1336" r:id="rId951" xr:uid="{00000000-0004-0000-0300-00001D090000}"/>
    <hyperlink ref="J2164" r:id="rId952" xr:uid="{00000000-0004-0000-0300-00001E090000}"/>
    <hyperlink ref="J485" r:id="rId953" xr:uid="{00000000-0004-0000-0300-00001F090000}"/>
    <hyperlink ref="J1823" r:id="rId954" xr:uid="{00000000-0004-0000-0300-000020090000}"/>
    <hyperlink ref="J2150" r:id="rId955" xr:uid="{00000000-0004-0000-0300-000021090000}"/>
    <hyperlink ref="J1585" r:id="rId956" xr:uid="{00000000-0004-0000-0300-000022090000}"/>
    <hyperlink ref="J1488" r:id="rId957" xr:uid="{00000000-0004-0000-0300-000023090000}"/>
    <hyperlink ref="J449" r:id="rId958" xr:uid="{00000000-0004-0000-0300-000024090000}"/>
    <hyperlink ref="J143" r:id="rId959" xr:uid="{00000000-0004-0000-0300-000025090000}"/>
    <hyperlink ref="J1033" r:id="rId960" xr:uid="{00000000-0004-0000-0300-000026090000}"/>
    <hyperlink ref="J125" r:id="rId961" xr:uid="{00000000-0004-0000-0300-000027090000}"/>
    <hyperlink ref="J1361" r:id="rId962" xr:uid="{00000000-0004-0000-0300-000028090000}"/>
    <hyperlink ref="J806" r:id="rId963" xr:uid="{00000000-0004-0000-0300-000029090000}"/>
    <hyperlink ref="J1348" r:id="rId964" xr:uid="{00000000-0004-0000-0300-00002A090000}"/>
    <hyperlink ref="J730" r:id="rId965" xr:uid="{00000000-0004-0000-0300-00002B090000}"/>
    <hyperlink ref="J88" r:id="rId966" xr:uid="{00000000-0004-0000-0300-00002C090000}"/>
    <hyperlink ref="J921" r:id="rId967" xr:uid="{00000000-0004-0000-0300-00002D090000}"/>
    <hyperlink ref="J833" r:id="rId968" xr:uid="{00000000-0004-0000-0300-00002E090000}"/>
    <hyperlink ref="J830" r:id="rId969" xr:uid="{00000000-0004-0000-0300-00002F090000}"/>
    <hyperlink ref="J1373" r:id="rId970" xr:uid="{00000000-0004-0000-0300-000030090000}"/>
    <hyperlink ref="J1294" r:id="rId971" xr:uid="{00000000-0004-0000-0300-000031090000}"/>
    <hyperlink ref="J959" r:id="rId972" xr:uid="{00000000-0004-0000-0300-000032090000}"/>
    <hyperlink ref="J1081" r:id="rId973" xr:uid="{00000000-0004-0000-0300-000033090000}"/>
    <hyperlink ref="J1495" r:id="rId974" xr:uid="{00000000-0004-0000-0300-000034090000}"/>
    <hyperlink ref="J1571" r:id="rId975" xr:uid="{00000000-0004-0000-0300-000035090000}"/>
    <hyperlink ref="J1201" r:id="rId976" xr:uid="{00000000-0004-0000-0300-000036090000}"/>
    <hyperlink ref="J89" r:id="rId977" xr:uid="{00000000-0004-0000-0300-000037090000}"/>
    <hyperlink ref="J260" r:id="rId978" xr:uid="{00000000-0004-0000-0300-000038090000}"/>
    <hyperlink ref="J1948" r:id="rId979" xr:uid="{00000000-0004-0000-0300-000039090000}"/>
    <hyperlink ref="J657" r:id="rId980" xr:uid="{00000000-0004-0000-0300-00003A090000}"/>
    <hyperlink ref="J879" r:id="rId981" xr:uid="{00000000-0004-0000-0300-00003B090000}"/>
    <hyperlink ref="J123" r:id="rId982" xr:uid="{00000000-0004-0000-0300-00003C090000}"/>
    <hyperlink ref="J2116" r:id="rId983" xr:uid="{00000000-0004-0000-0300-00003D090000}"/>
    <hyperlink ref="J253" r:id="rId984" xr:uid="{00000000-0004-0000-0300-00003E090000}"/>
    <hyperlink ref="J540" r:id="rId985" xr:uid="{00000000-0004-0000-0300-00003F090000}"/>
    <hyperlink ref="J134" r:id="rId986" xr:uid="{00000000-0004-0000-0300-000040090000}"/>
    <hyperlink ref="J137" r:id="rId987" xr:uid="{00000000-0004-0000-0300-000041090000}"/>
    <hyperlink ref="J1612" r:id="rId988" xr:uid="{00000000-0004-0000-0300-000073090000}"/>
    <hyperlink ref="J1905" r:id="rId989" xr:uid="{00000000-0004-0000-0300-000074090000}"/>
    <hyperlink ref="J2169" r:id="rId990" xr:uid="{00000000-0004-0000-0300-000075090000}"/>
    <hyperlink ref="J1475" r:id="rId991" xr:uid="{00000000-0004-0000-0300-000076090000}"/>
    <hyperlink ref="J1741" r:id="rId992" xr:uid="{00000000-0004-0000-0300-000077090000}"/>
    <hyperlink ref="J103" r:id="rId993" xr:uid="{00000000-0004-0000-0300-000078090000}"/>
    <hyperlink ref="J1390" r:id="rId994" xr:uid="{00000000-0004-0000-0300-000079090000}"/>
    <hyperlink ref="J1615" r:id="rId995" xr:uid="{00000000-0004-0000-0300-00007A090000}"/>
    <hyperlink ref="J664" r:id="rId996" xr:uid="{00000000-0004-0000-0300-00007B090000}"/>
    <hyperlink ref="J1914" r:id="rId997" xr:uid="{00000000-0004-0000-0300-00007C090000}"/>
    <hyperlink ref="J2227" r:id="rId998" xr:uid="{00000000-0004-0000-0300-00007D090000}"/>
    <hyperlink ref="J438" r:id="rId999" xr:uid="{00000000-0004-0000-0300-000089090000}"/>
    <hyperlink ref="J627" r:id="rId1000" xr:uid="{00000000-0004-0000-0300-00008A090000}"/>
    <hyperlink ref="J29" r:id="rId1001" xr:uid="{00000000-0004-0000-0300-00008B090000}"/>
    <hyperlink ref="J1269" r:id="rId1002" xr:uid="{00000000-0004-0000-0300-0000BB090000}"/>
    <hyperlink ref="J1529" r:id="rId1003" xr:uid="{00000000-0004-0000-0300-0000BC090000}"/>
    <hyperlink ref="J1198" r:id="rId1004" xr:uid="{00000000-0004-0000-0300-0000BD090000}"/>
    <hyperlink ref="J646" r:id="rId1005" xr:uid="{00000000-0004-0000-0300-0000BE090000}"/>
    <hyperlink ref="J1386" r:id="rId1006" xr:uid="{00000000-0004-0000-0300-0000BF090000}"/>
    <hyperlink ref="J544" r:id="rId1007" xr:uid="{00000000-0004-0000-0300-0000C0090000}"/>
    <hyperlink ref="J365" r:id="rId1008" xr:uid="{00000000-0004-0000-0300-0000C1090000}"/>
    <hyperlink ref="J2174" r:id="rId1009" xr:uid="{00000000-0004-0000-0300-0000C2090000}"/>
    <hyperlink ref="J1544" r:id="rId1010" xr:uid="{00000000-0004-0000-0300-0000C3090000}"/>
    <hyperlink ref="J903" r:id="rId1011" xr:uid="{00000000-0004-0000-0300-0000C4090000}"/>
    <hyperlink ref="J325" r:id="rId1012" xr:uid="{00000000-0004-0000-0300-0000C5090000}"/>
    <hyperlink ref="J144" r:id="rId1013" xr:uid="{00000000-0004-0000-0300-0000C6090000}"/>
    <hyperlink ref="J1406" r:id="rId1014" xr:uid="{00000000-0004-0000-0300-0000C7090000}"/>
    <hyperlink ref="J884" r:id="rId1015" xr:uid="{00000000-0004-0000-0300-0000C8090000}"/>
    <hyperlink ref="J1968" r:id="rId1016" xr:uid="{00000000-0004-0000-0300-0000C9090000}"/>
    <hyperlink ref="J1723" r:id="rId1017" xr:uid="{00000000-0004-0000-0300-0000CA090000}"/>
    <hyperlink ref="J1989" r:id="rId1018" xr:uid="{00000000-0004-0000-0300-0000CB090000}"/>
    <hyperlink ref="J349" r:id="rId1019" xr:uid="{00000000-0004-0000-0300-0000CC090000}"/>
    <hyperlink ref="J2030" r:id="rId1020" xr:uid="{00000000-0004-0000-0300-0000CD090000}"/>
    <hyperlink ref="J1824" r:id="rId1021" xr:uid="{00000000-0004-0000-0300-0000CE090000}"/>
    <hyperlink ref="J886" r:id="rId1022" xr:uid="{00000000-0004-0000-0300-0000CF090000}"/>
    <hyperlink ref="J757" r:id="rId1023" xr:uid="{00000000-0004-0000-0300-0000D0090000}"/>
    <hyperlink ref="J502" r:id="rId1024" xr:uid="{00000000-0004-0000-0300-0000D1090000}"/>
    <hyperlink ref="J1071" r:id="rId1025" xr:uid="{00000000-0004-0000-0300-0000D2090000}"/>
    <hyperlink ref="J1508" r:id="rId1026" xr:uid="{00000000-0004-0000-0300-0000D3090000}"/>
    <hyperlink ref="J2175" r:id="rId1027" xr:uid="{00000000-0004-0000-0300-0000D4090000}"/>
    <hyperlink ref="J1450" r:id="rId1028" xr:uid="{00000000-0004-0000-0300-0000D5090000}"/>
    <hyperlink ref="J121" r:id="rId1029" xr:uid="{00000000-0004-0000-0300-0000D6090000}"/>
    <hyperlink ref="J309" r:id="rId1030" xr:uid="{00000000-0004-0000-0300-0000D7090000}"/>
    <hyperlink ref="J1353" r:id="rId1031" xr:uid="{00000000-0004-0000-0300-0000D8090000}"/>
    <hyperlink ref="J313" r:id="rId1032" xr:uid="{00000000-0004-0000-0300-0000D9090000}"/>
    <hyperlink ref="J1929" r:id="rId1033" xr:uid="{00000000-0004-0000-0300-0000DA090000}"/>
    <hyperlink ref="J732" r:id="rId1034" xr:uid="{00000000-0004-0000-0300-0000DB090000}"/>
    <hyperlink ref="J4" r:id="rId1035" xr:uid="{00000000-0004-0000-0300-0000DC090000}"/>
    <hyperlink ref="J487" r:id="rId1036" xr:uid="{00000000-0004-0000-0300-0000DD090000}"/>
    <hyperlink ref="J212" r:id="rId1037" xr:uid="{00000000-0004-0000-0300-0000DE090000}"/>
    <hyperlink ref="J1936" r:id="rId1038" xr:uid="{00000000-0004-0000-0300-0000DF090000}"/>
    <hyperlink ref="J926" r:id="rId1039" xr:uid="{00000000-0004-0000-0300-0000E0090000}"/>
    <hyperlink ref="J1768" r:id="rId1040" xr:uid="{00000000-0004-0000-0300-0000E1090000}"/>
    <hyperlink ref="J1332" r:id="rId1041" xr:uid="{00000000-0004-0000-0300-0000E2090000}"/>
    <hyperlink ref="J30:J31" r:id="rId1042" display="www.kyivenergo.ua" xr:uid="{00000000-0004-0000-0300-0000130A0000}"/>
    <hyperlink ref="J1431" r:id="rId1043" xr:uid="{00000000-0004-0000-0300-00001E0A0000}"/>
    <hyperlink ref="J744" r:id="rId1044" xr:uid="{00000000-0004-0000-0300-00001F0A0000}"/>
    <hyperlink ref="J1545" r:id="rId1045" xr:uid="{00000000-0004-0000-0300-0000200A0000}"/>
    <hyperlink ref="J2107" r:id="rId1046" xr:uid="{00000000-0004-0000-0300-0000210A0000}"/>
    <hyperlink ref="J956" r:id="rId1047" xr:uid="{00000000-0004-0000-0300-0000220A0000}"/>
    <hyperlink ref="J2118" r:id="rId1048" xr:uid="{00000000-0004-0000-0300-0000230A0000}"/>
    <hyperlink ref="J2177" r:id="rId1049" xr:uid="{00000000-0004-0000-0300-0000240A0000}"/>
    <hyperlink ref="J1841" r:id="rId1050" xr:uid="{00000000-0004-0000-0300-0000250A0000}"/>
    <hyperlink ref="J2027" r:id="rId1051" xr:uid="{00000000-0004-0000-0300-0000260A0000}"/>
    <hyperlink ref="J970" r:id="rId1052" xr:uid="{00000000-0004-0000-0300-0000270A0000}"/>
    <hyperlink ref="J596" r:id="rId1053" xr:uid="{00000000-0004-0000-0300-0000280A0000}"/>
    <hyperlink ref="J1728" r:id="rId1054" xr:uid="{00000000-0004-0000-0300-00002A0A0000}"/>
    <hyperlink ref="J1958" r:id="rId1055" xr:uid="{00000000-0004-0000-0300-00002B0A0000}"/>
    <hyperlink ref="J1776" r:id="rId1056" xr:uid="{00000000-0004-0000-0300-0000310A0000}"/>
    <hyperlink ref="J749" r:id="rId1057" display="tovsmigroup@gmail.com" xr:uid="{00000000-0004-0000-0300-0000330A0000}"/>
    <hyperlink ref="J2184" r:id="rId1058" display="http://racursservis.com.ua" xr:uid="{00000000-0004-0000-0300-0000340A0000}"/>
    <hyperlink ref="J75" r:id="rId1059" display="www.ueg.kiev.ua" xr:uid="{00000000-0004-0000-0300-0000350A0000}"/>
    <hyperlink ref="J750" r:id="rId1060" xr:uid="{00000000-0004-0000-0300-0000600A0000}"/>
    <hyperlink ref="J2165" r:id="rId1061" xr:uid="{00000000-0004-0000-0300-0000610A0000}"/>
    <hyperlink ref="J972" r:id="rId1062" xr:uid="{00000000-0004-0000-0300-0000620A0000}"/>
    <hyperlink ref="J109" r:id="rId1063" xr:uid="{00000000-0004-0000-0300-0000630A0000}"/>
    <hyperlink ref="J556" r:id="rId1064" xr:uid="{00000000-0004-0000-0300-0000640A0000}"/>
    <hyperlink ref="J572" r:id="rId1065" xr:uid="{00000000-0004-0000-0300-0000650A0000}"/>
    <hyperlink ref="J1087" r:id="rId1066" xr:uid="{00000000-0004-0000-0300-0000660A0000}"/>
    <hyperlink ref="J1969" r:id="rId1067" xr:uid="{00000000-0004-0000-0300-0000670A0000}"/>
    <hyperlink ref="J674" r:id="rId1068" xr:uid="{00000000-0004-0000-0300-0000680A0000}"/>
    <hyperlink ref="J1330" r:id="rId1069" xr:uid="{00000000-0004-0000-0300-0000690A0000}"/>
    <hyperlink ref="J2189" r:id="rId1070" xr:uid="{00000000-0004-0000-0300-00006A0A0000}"/>
    <hyperlink ref="J1653" r:id="rId1071" xr:uid="{00000000-0004-0000-0300-00006B0A0000}"/>
    <hyperlink ref="J2190" r:id="rId1072" xr:uid="{00000000-0004-0000-0300-00006C0A0000}"/>
    <hyperlink ref="J1606" r:id="rId1073" xr:uid="{00000000-0004-0000-0300-00006D0A0000}"/>
    <hyperlink ref="J1803" r:id="rId1074" xr:uid="{00000000-0004-0000-0300-00006E0A0000}"/>
    <hyperlink ref="J2182" r:id="rId1075" xr:uid="{00000000-0004-0000-0300-00006F0A0000}"/>
    <hyperlink ref="J610" r:id="rId1076" xr:uid="{00000000-0004-0000-0300-0000700A0000}"/>
    <hyperlink ref="J835" r:id="rId1077" xr:uid="{00000000-0004-0000-0300-0000710A0000}"/>
    <hyperlink ref="J155" r:id="rId1078" xr:uid="{00000000-0004-0000-0300-0000720A0000}"/>
    <hyperlink ref="J358" r:id="rId1079" xr:uid="{00000000-0004-0000-0300-0000730A0000}"/>
    <hyperlink ref="J1346" r:id="rId1080" xr:uid="{00000000-0004-0000-0300-0000740A0000}"/>
    <hyperlink ref="J1160" r:id="rId1081" xr:uid="{00000000-0004-0000-0300-0000750A0000}"/>
    <hyperlink ref="J619" r:id="rId1082" xr:uid="{00000000-0004-0000-0300-0000760A0000}"/>
    <hyperlink ref="J1666" r:id="rId1083" xr:uid="{00000000-0004-0000-0300-0000770A0000}"/>
    <hyperlink ref="J928" r:id="rId1084" xr:uid="{00000000-0004-0000-0300-0000780A0000}"/>
    <hyperlink ref="J118" r:id="rId1085" xr:uid="{00000000-0004-0000-0300-0000790A0000}"/>
    <hyperlink ref="J338" r:id="rId1086" xr:uid="{00000000-0004-0000-0300-00007A0A0000}"/>
    <hyperlink ref="J430" r:id="rId1087" xr:uid="{00000000-0004-0000-0300-00007B0A0000}"/>
    <hyperlink ref="J760" r:id="rId1088" xr:uid="{00000000-0004-0000-0300-00007C0A0000}"/>
    <hyperlink ref="J523" r:id="rId1089" xr:uid="{00000000-0004-0000-0300-00007D0A0000}"/>
    <hyperlink ref="J2054" r:id="rId1090" xr:uid="{00000000-0004-0000-0300-00007E0A0000}"/>
    <hyperlink ref="J464" r:id="rId1091" xr:uid="{00000000-0004-0000-0300-00007F0A0000}"/>
    <hyperlink ref="J1954" r:id="rId1092" xr:uid="{00000000-0004-0000-0300-0000800A0000}"/>
    <hyperlink ref="J2034" r:id="rId1093" xr:uid="{00000000-0004-0000-0300-0000810A0000}"/>
    <hyperlink ref="J988" r:id="rId1094" xr:uid="{00000000-0004-0000-0300-00008D0A0000}"/>
    <hyperlink ref="J1351" r:id="rId1095" xr:uid="{00000000-0004-0000-0300-00008E0A0000}"/>
    <hyperlink ref="J336" r:id="rId1096" xr:uid="{00000000-0004-0000-0300-00008F0A0000}"/>
    <hyperlink ref="J734" r:id="rId1097" xr:uid="{00000000-0004-0000-0300-0000900A0000}"/>
    <hyperlink ref="J273" r:id="rId1098" xr:uid="{00000000-0004-0000-0300-0000910A0000}"/>
    <hyperlink ref="J2071" r:id="rId1099" xr:uid="{00000000-0004-0000-0300-0000920A0000}"/>
    <hyperlink ref="J2168" r:id="rId1100" xr:uid="{00000000-0004-0000-0300-0000930A0000}"/>
    <hyperlink ref="J1621" r:id="rId1101" xr:uid="{00000000-0004-0000-0300-0000940A0000}"/>
    <hyperlink ref="J645" r:id="rId1102" xr:uid="{00000000-0004-0000-0300-0000950A0000}"/>
    <hyperlink ref="J2146" r:id="rId1103" xr:uid="{00000000-0004-0000-0300-0000960A0000}"/>
    <hyperlink ref="J2171" r:id="rId1104" xr:uid="{00000000-0004-0000-0300-0000970A0000}"/>
    <hyperlink ref="J178" r:id="rId1105" xr:uid="{00000000-0004-0000-0300-0000980A0000}"/>
    <hyperlink ref="J1860" r:id="rId1106" xr:uid="{00000000-0004-0000-0300-0000990A0000}"/>
    <hyperlink ref="J1531" r:id="rId1107" xr:uid="{00000000-0004-0000-0300-00009A0A0000}"/>
    <hyperlink ref="J1910" r:id="rId1108" xr:uid="{00000000-0004-0000-0300-00009B0A0000}"/>
    <hyperlink ref="J2128" r:id="rId1109" xr:uid="{00000000-0004-0000-0300-00009C0A0000}"/>
    <hyperlink ref="J986" r:id="rId1110" xr:uid="{00000000-0004-0000-0300-00009D0A0000}"/>
    <hyperlink ref="J1309" r:id="rId1111" xr:uid="{00000000-0004-0000-0300-00009E0A0000}"/>
    <hyperlink ref="J2161" r:id="rId1112" xr:uid="{00000000-0004-0000-0300-00009F0A0000}"/>
    <hyperlink ref="J1659" r:id="rId1113" xr:uid="{00000000-0004-0000-0300-0000A00A0000}"/>
    <hyperlink ref="J2028" r:id="rId1114" xr:uid="{00000000-0004-0000-0300-0000A10A0000}"/>
    <hyperlink ref="J636" r:id="rId1115" xr:uid="{00000000-0004-0000-0300-0000A20A0000}"/>
    <hyperlink ref="J368" r:id="rId1116" xr:uid="{00000000-0004-0000-0300-0000A30A0000}"/>
    <hyperlink ref="J1710" r:id="rId1117" xr:uid="{00000000-0004-0000-0300-0000A40A0000}"/>
    <hyperlink ref="J2192" r:id="rId1118" xr:uid="{00000000-0004-0000-0300-0000A50A0000}"/>
    <hyperlink ref="J2186" r:id="rId1119" xr:uid="{00000000-0004-0000-0300-0000A60A0000}"/>
    <hyperlink ref="J2181" r:id="rId1120" xr:uid="{00000000-0004-0000-0300-0000A70A0000}"/>
    <hyperlink ref="J743" r:id="rId1121" xr:uid="{00000000-0004-0000-0300-0000A80A0000}"/>
    <hyperlink ref="J2179" r:id="rId1122" xr:uid="{00000000-0004-0000-0300-0000A90A0000}"/>
    <hyperlink ref="J2180" r:id="rId1123" xr:uid="{00000000-0004-0000-0300-0000AA0A0000}"/>
    <hyperlink ref="J1299" r:id="rId1124" xr:uid="{00000000-0004-0000-0300-0000AB0A0000}"/>
    <hyperlink ref="J2202" r:id="rId1125" xr:uid="{00000000-0004-0000-0300-0000AC0A0000}"/>
    <hyperlink ref="J2201" r:id="rId1126" xr:uid="{00000000-0004-0000-0300-0000AD0A0000}"/>
    <hyperlink ref="J2229" r:id="rId1127" xr:uid="{00000000-0004-0000-0300-0000AE0A0000}"/>
    <hyperlink ref="J2170" r:id="rId1128" xr:uid="{00000000-0004-0000-0300-0000AF0A0000}"/>
    <hyperlink ref="J2194" r:id="rId1129" xr:uid="{00000000-0004-0000-0300-0000B00A0000}"/>
    <hyperlink ref="J1525" r:id="rId1130" xr:uid="{00000000-0004-0000-0300-0000B10A0000}"/>
    <hyperlink ref="J2185" r:id="rId1131" xr:uid="{00000000-0004-0000-0300-0000B20A0000}"/>
    <hyperlink ref="J925" r:id="rId1132" xr:uid="{00000000-0004-0000-0300-0000B30A0000}"/>
    <hyperlink ref="J1549" r:id="rId1133" xr:uid="{00000000-0004-0000-0300-0000B40A0000}"/>
    <hyperlink ref="J2197" r:id="rId1134" xr:uid="{00000000-0004-0000-0300-0000B50A0000}"/>
    <hyperlink ref="J2195" r:id="rId1135" xr:uid="{00000000-0004-0000-0300-0000B60A0000}"/>
    <hyperlink ref="J1696" r:id="rId1136" xr:uid="{00000000-0004-0000-0300-0000B70A0000}"/>
    <hyperlink ref="J1317" r:id="rId1137" xr:uid="{00000000-0004-0000-0300-0000B80A0000}"/>
    <hyperlink ref="J2210" r:id="rId1138" xr:uid="{00000000-0004-0000-0300-0000B90A0000}"/>
    <hyperlink ref="J838" r:id="rId1139" xr:uid="{00000000-0004-0000-0300-0000BA0A0000}"/>
    <hyperlink ref="J1737" r:id="rId1140" xr:uid="{00000000-0004-0000-0300-0000BB0A0000}"/>
    <hyperlink ref="J250" r:id="rId1141" xr:uid="{00000000-0004-0000-0300-0000BC0A0000}"/>
    <hyperlink ref="J1380" r:id="rId1142" xr:uid="{00000000-0004-0000-0300-0000BD0A0000}"/>
    <hyperlink ref="J1337" r:id="rId1143" xr:uid="{00000000-0004-0000-0300-0000F70A0000}"/>
    <hyperlink ref="J2172" r:id="rId1144" xr:uid="{00000000-0004-0000-0300-0000F80A0000}"/>
    <hyperlink ref="J1794" r:id="rId1145" xr:uid="{00000000-0004-0000-0300-0000F90A0000}"/>
    <hyperlink ref="J2144" r:id="rId1146" xr:uid="{00000000-0004-0000-0300-0000FA0A0000}"/>
    <hyperlink ref="J69" r:id="rId1147" xr:uid="{00000000-0004-0000-0300-0000FB0A0000}"/>
    <hyperlink ref="J2193" r:id="rId1148" xr:uid="{00000000-0004-0000-0300-0000FC0A0000}"/>
    <hyperlink ref="J1816" r:id="rId1149" xr:uid="{00000000-0004-0000-0300-0000FD0A0000}"/>
    <hyperlink ref="J1000" r:id="rId1150" xr:uid="{00000000-0004-0000-0300-0000FE0A0000}"/>
    <hyperlink ref="J868" r:id="rId1151" xr:uid="{00000000-0004-0000-0300-0000020B0000}"/>
    <hyperlink ref="J2211" r:id="rId1152" xr:uid="{00000000-0004-0000-0300-00001C0B0000}"/>
    <hyperlink ref="J2203" r:id="rId1153" xr:uid="{00000000-0004-0000-0300-00001D0B0000}"/>
    <hyperlink ref="J2208" r:id="rId1154" xr:uid="{00000000-0004-0000-0300-00001E0B0000}"/>
    <hyperlink ref="J1944" r:id="rId1155" xr:uid="{00000000-0004-0000-0300-00001F0B0000}"/>
    <hyperlink ref="J1017" r:id="rId1156" xr:uid="{00000000-0004-0000-0300-0000200B0000}"/>
    <hyperlink ref="J1735" r:id="rId1157" xr:uid="{00000000-0004-0000-0300-0000210B0000}"/>
    <hyperlink ref="J2212" r:id="rId1158" xr:uid="{00000000-0004-0000-0300-0000220B0000}"/>
    <hyperlink ref="J2132" r:id="rId1159" xr:uid="{00000000-0004-0000-0300-0000230B0000}"/>
    <hyperlink ref="J278" r:id="rId1160" xr:uid="{00000000-0004-0000-0300-0000240B0000}"/>
    <hyperlink ref="J1983" r:id="rId1161" location="main_x000a_" xr:uid="{00000000-0004-0000-0300-0000250B0000}"/>
    <hyperlink ref="J1561" r:id="rId1162" xr:uid="{00000000-0004-0000-0300-0000260B0000}"/>
    <hyperlink ref="J1966" r:id="rId1163" xr:uid="{00000000-0004-0000-0300-0000270B0000}"/>
    <hyperlink ref="J1777" r:id="rId1164" xr:uid="{00000000-0004-0000-0300-0000280B0000}"/>
    <hyperlink ref="J194" r:id="rId1165" xr:uid="{00000000-0004-0000-0300-0000290B0000}"/>
    <hyperlink ref="J1770" r:id="rId1166" xr:uid="{00000000-0004-0000-0300-00002A0B0000}"/>
    <hyperlink ref="J929" r:id="rId1167" xr:uid="{00000000-0004-0000-0300-00002B0B0000}"/>
    <hyperlink ref="J135" r:id="rId1168" xr:uid="{00000000-0004-0000-0300-00002C0B0000}"/>
    <hyperlink ref="J581" r:id="rId1169" xr:uid="{00000000-0004-0000-0300-00002D0B0000}"/>
    <hyperlink ref="J2206" r:id="rId1170" xr:uid="{00000000-0004-0000-0300-00002E0B0000}"/>
    <hyperlink ref="J1358" r:id="rId1171" xr:uid="{00000000-0004-0000-0300-00002F0B0000}"/>
    <hyperlink ref="J1830" r:id="rId1172" xr:uid="{00000000-0004-0000-0300-0000300B0000}"/>
    <hyperlink ref="J859" r:id="rId1173" xr:uid="{00000000-0004-0000-0300-0000310B0000}"/>
    <hyperlink ref="J160" r:id="rId1174" xr:uid="{00000000-0004-0000-0300-0000320B0000}"/>
    <hyperlink ref="J2213" r:id="rId1175" xr:uid="{00000000-0004-0000-0300-0000330B0000}"/>
    <hyperlink ref="J2204" r:id="rId1176" xr:uid="{00000000-0004-0000-0300-0000340B0000}"/>
    <hyperlink ref="J1580" r:id="rId1177" xr:uid="{00000000-0004-0000-0300-0000350B0000}"/>
    <hyperlink ref="J1085" r:id="rId1178" xr:uid="{00000000-0004-0000-0300-0000360B0000}"/>
    <hyperlink ref="J2221" r:id="rId1179" xr:uid="{00000000-0004-0000-0300-0000370B0000}"/>
    <hyperlink ref="J1855" r:id="rId1180" xr:uid="{00000000-0004-0000-0300-0000380B0000}"/>
    <hyperlink ref="J2196" r:id="rId1181" xr:uid="{00000000-0004-0000-0300-0000390B0000}"/>
    <hyperlink ref="J269" r:id="rId1182" xr:uid="{00000000-0004-0000-0300-00003A0B0000}"/>
    <hyperlink ref="J527" r:id="rId1183" xr:uid="{00000000-0004-0000-0300-00003B0B0000}"/>
    <hyperlink ref="J2188" r:id="rId1184" xr:uid="{00000000-0004-0000-0300-00003C0B0000}"/>
    <hyperlink ref="J1527" r:id="rId1185" xr:uid="{00000000-0004-0000-0300-00003D0B0000}"/>
    <hyperlink ref="J632" r:id="rId1186" xr:uid="{00000000-0004-0000-0300-00003E0B0000}"/>
    <hyperlink ref="J728" r:id="rId1187" xr:uid="{00000000-0004-0000-0300-00003F0B0000}"/>
    <hyperlink ref="J2219" r:id="rId1188" xr:uid="{00000000-0004-0000-0300-0000400B0000}"/>
    <hyperlink ref="J1718" r:id="rId1189" xr:uid="{00000000-0004-0000-0300-0000410B0000}"/>
    <hyperlink ref="J2207" r:id="rId1190" xr:uid="{00000000-0004-0000-0300-0000420B0000}"/>
    <hyperlink ref="J2218" r:id="rId1191" xr:uid="{00000000-0004-0000-0300-0000430B0000}"/>
    <hyperlink ref="J2191" r:id="rId1192" xr:uid="{00000000-0004-0000-0300-0000440B0000}"/>
    <hyperlink ref="J1749" r:id="rId1193" xr:uid="{00000000-0004-0000-0300-0000450B0000}"/>
    <hyperlink ref="J699" r:id="rId1194" xr:uid="{00000000-0004-0000-0300-0000460B0000}"/>
    <hyperlink ref="J1036" r:id="rId1195" xr:uid="{00000000-0004-0000-0300-0000470B0000}"/>
    <hyperlink ref="J1457" r:id="rId1196" xr:uid="{00000000-0004-0000-0300-0000480B0000}"/>
    <hyperlink ref="J348" r:id="rId1197" xr:uid="{00000000-0004-0000-0300-0000490B0000}"/>
    <hyperlink ref="J2220" r:id="rId1198" xr:uid="{00000000-0004-0000-0300-00004A0B0000}"/>
    <hyperlink ref="J1316" r:id="rId1199" xr:uid="{00000000-0004-0000-0300-00004B0B0000}"/>
    <hyperlink ref="J2158" r:id="rId1200" xr:uid="{00000000-0004-0000-0300-00004C0B0000}"/>
    <hyperlink ref="J2006" r:id="rId1201" xr:uid="{00000000-0004-0000-0300-00004D0B0000}"/>
    <hyperlink ref="J943" r:id="rId1202" xr:uid="{00000000-0004-0000-0300-00004E0B0000}"/>
    <hyperlink ref="J1727" r:id="rId1203" xr:uid="{00000000-0004-0000-0300-00004F0B0000}"/>
    <hyperlink ref="J2187" r:id="rId1204" xr:uid="{00000000-0004-0000-0300-0000840B0000}"/>
    <hyperlink ref="J2145" r:id="rId1205" xr:uid="{00000000-0004-0000-0300-0000850B0000}"/>
    <hyperlink ref="J819" r:id="rId1206" xr:uid="{00000000-0004-0000-0300-0000860B0000}"/>
    <hyperlink ref="J2216" r:id="rId1207" xr:uid="{00000000-0004-0000-0300-0000870B0000}"/>
    <hyperlink ref="J1743" r:id="rId1208" xr:uid="{00000000-0004-0000-0300-0000880B0000}"/>
    <hyperlink ref="J2178" r:id="rId1209" xr:uid="{00000000-0004-0000-0300-0000890B0000}"/>
    <hyperlink ref="J271" r:id="rId1210" xr:uid="{00000000-0004-0000-0300-00008A0B0000}"/>
    <hyperlink ref="J2223" r:id="rId1211" xr:uid="{00000000-0004-0000-0300-00008B0B0000}"/>
    <hyperlink ref="J2183" r:id="rId1212" xr:uid="{00000000-0004-0000-0300-00008C0B0000}"/>
    <hyperlink ref="J1964" r:id="rId1213" xr:uid="{00000000-0004-0000-0300-00008D0B0000}"/>
    <hyperlink ref="J2021" r:id="rId1214" xr:uid="{00000000-0004-0000-0300-00008E0B0000}"/>
    <hyperlink ref="J1259" r:id="rId1215" xr:uid="{00000000-0004-0000-0300-00008F0B0000}"/>
    <hyperlink ref="J895" r:id="rId1216" xr:uid="{00000000-0004-0000-0300-0000900B0000}"/>
    <hyperlink ref="J1118" r:id="rId1217" xr:uid="{00000000-0004-0000-0300-0000910B0000}"/>
    <hyperlink ref="J1205" r:id="rId1218" xr:uid="{00000000-0004-0000-0300-0000920B0000}"/>
    <hyperlink ref="J1792" r:id="rId1219" xr:uid="{00000000-0004-0000-0300-0000930B0000}"/>
    <hyperlink ref="J849" r:id="rId1220" xr:uid="{00000000-0004-0000-0300-0000940B0000}"/>
    <hyperlink ref="J1812" r:id="rId1221" xr:uid="{00000000-0004-0000-0300-0000950B0000}"/>
    <hyperlink ref="J2126" r:id="rId1222" xr:uid="{00000000-0004-0000-0300-0000960B0000}"/>
    <hyperlink ref="J2167" r:id="rId1223" xr:uid="{00000000-0004-0000-0300-0000970B0000}"/>
    <hyperlink ref="J2198" r:id="rId1224" xr:uid="{00000000-0004-0000-0300-0000980B0000}"/>
    <hyperlink ref="J1592" r:id="rId1225" xr:uid="{00000000-0004-0000-0300-0000990B0000}"/>
    <hyperlink ref="J1698" r:id="rId1226" xr:uid="{00000000-0004-0000-0300-00009A0B0000}"/>
    <hyperlink ref="J2199" r:id="rId1227" xr:uid="{00000000-0004-0000-0300-00009B0B0000}"/>
    <hyperlink ref="J848" r:id="rId1228" xr:uid="{00000000-0004-0000-0300-00009C0B0000}"/>
    <hyperlink ref="J514" r:id="rId1229" xr:uid="{00000000-0004-0000-0300-00009D0B0000}"/>
    <hyperlink ref="J761" r:id="rId1230" xr:uid="{00000000-0004-0000-0300-00009E0B0000}"/>
    <hyperlink ref="J108" r:id="rId1231" xr:uid="{00000000-0004-0000-0300-00009F0B0000}"/>
    <hyperlink ref="J2224" r:id="rId1232" xr:uid="{00000000-0004-0000-0300-0000A00B0000}"/>
    <hyperlink ref="J1227" r:id="rId1233" xr:uid="{00000000-0004-0000-0300-0000A10B0000}"/>
    <hyperlink ref="J2162" r:id="rId1234" xr:uid="{00000000-0004-0000-0300-0000A20B0000}"/>
    <hyperlink ref="J2200" r:id="rId1235" xr:uid="{00000000-0004-0000-0300-0000A30B0000}"/>
    <hyperlink ref="J2056" r:id="rId1236" xr:uid="{00000000-0004-0000-0300-0000A40B0000}"/>
    <hyperlink ref="J182" r:id="rId1237" xr:uid="{00000000-0004-0000-0300-0000A50B0000}"/>
    <hyperlink ref="J2222" r:id="rId1238" xr:uid="{00000000-0004-0000-0300-0000A60B0000}"/>
    <hyperlink ref="J1590" r:id="rId1239" xr:uid="{00000000-0004-0000-0300-0000A70B0000}"/>
    <hyperlink ref="J1901" r:id="rId1240" xr:uid="{00000000-0004-0000-0300-0000A80B0000}"/>
    <hyperlink ref="J2225" r:id="rId1241" xr:uid="{00000000-0004-0000-0300-0000A90B0000}"/>
    <hyperlink ref="J713" r:id="rId1242" xr:uid="{00000000-0004-0000-0300-0000AA0B0000}"/>
    <hyperlink ref="J2217" r:id="rId1243" xr:uid="{00000000-0004-0000-0300-0000EB0B0000}"/>
    <hyperlink ref="J2140" r:id="rId1244" xr:uid="{00000000-0004-0000-0300-0000EC0B0000}"/>
    <hyperlink ref="J1404" r:id="rId1245" xr:uid="{00000000-0004-0000-0300-0000ED0B0000}"/>
    <hyperlink ref="J1540" r:id="rId1246" xr:uid="{00000000-0004-0000-0300-0000EE0B0000}"/>
    <hyperlink ref="J2151" r:id="rId1247" xr:uid="{00000000-0004-0000-0300-0000EF0B0000}"/>
    <hyperlink ref="J1325" r:id="rId1248" xr:uid="{00000000-0004-0000-0300-0000F00B0000}"/>
    <hyperlink ref="J515" r:id="rId1249" xr:uid="{00000000-0004-0000-0300-0000F10B0000}"/>
    <hyperlink ref="J272" r:id="rId1250" xr:uid="{00000000-0004-0000-0300-0000F20B0000}"/>
    <hyperlink ref="J139" r:id="rId1251" xr:uid="{00000000-0004-0000-0300-0000F30B0000}"/>
  </hyperlinks>
  <pageMargins left="0" right="0" top="0.19685039370078741" bottom="0.5" header="0.19685039370078741" footer="0.51181102362204722"/>
  <pageSetup paperSize="9" scale="40" fitToHeight="0" orientation="landscape" r:id="rId125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ЗАГАЛЬНА</vt:lpstr>
      <vt:lpstr>Лист1</vt:lpstr>
      <vt:lpstr>Лист3</vt:lpstr>
      <vt:lpstr>Перелік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ри</cp:lastModifiedBy>
  <cp:lastPrinted>2017-11-01T09:18:20Z</cp:lastPrinted>
  <dcterms:created xsi:type="dcterms:W3CDTF">1996-10-08T23:32:33Z</dcterms:created>
  <dcterms:modified xsi:type="dcterms:W3CDTF">2019-05-30T08:36:35Z</dcterms:modified>
</cp:coreProperties>
</file>