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E:\Документация\Відкриті дані\Оприлюднення\09 Додаток_10_Переліки_регуляторних_актів\"/>
    </mc:Choice>
  </mc:AlternateContent>
  <xr:revisionPtr revIDLastSave="0" documentId="8_{4D84B9FF-7513-4092-A9CF-52932BB2889B}" xr6:coauthVersionLast="47" xr6:coauthVersionMax="47" xr10:uidLastSave="{00000000-0000-0000-0000-000000000000}"/>
  <bookViews>
    <workbookView xWindow="-120" yWindow="-120" windowWidth="29040" windowHeight="15840"/>
  </bookViews>
  <sheets>
    <sheet name="станом на 01.05.2023" sheetId="50" r:id="rId1"/>
    <sheet name="станом на 01.04.2023" sheetId="49" r:id="rId2"/>
    <sheet name="станом на 01.03.2023" sheetId="48" r:id="rId3"/>
    <sheet name="станом на 01.02.2023" sheetId="47" r:id="rId4"/>
    <sheet name="станом на 01.01.2023" sheetId="46" r:id="rId5"/>
    <sheet name="станом на 01.12.2022" sheetId="45" r:id="rId6"/>
    <sheet name="станом на 01.11.2022" sheetId="44" r:id="rId7"/>
    <sheet name="станом на 01.10.2022" sheetId="43" r:id="rId8"/>
    <sheet name="станом на 01.09.2022" sheetId="42" r:id="rId9"/>
    <sheet name="станом на 01.08.2022" sheetId="41" r:id="rId10"/>
    <sheet name="станом на 01.03.2022" sheetId="40" r:id="rId11"/>
    <sheet name="станом на 01.02.2022" sheetId="39" r:id="rId12"/>
    <sheet name="станом на 01.01.2022" sheetId="38" r:id="rId13"/>
    <sheet name="станом на 01.12.2021" sheetId="37" r:id="rId14"/>
    <sheet name="станом на 01.11.2021" sheetId="35" r:id="rId15"/>
    <sheet name="станом на 01.10.2021" sheetId="34" r:id="rId16"/>
    <sheet name="станом на 01.09.2021" sheetId="33" r:id="rId17"/>
    <sheet name="станом на 01.08.2021" sheetId="32" r:id="rId18"/>
    <sheet name="станом на 01.07.2021" sheetId="31" r:id="rId19"/>
    <sheet name="станом на 01.06.2021" sheetId="30" r:id="rId20"/>
    <sheet name="станом на 01.05.2021" sheetId="29" r:id="rId21"/>
    <sheet name="станом на 01.04.2021" sheetId="28" r:id="rId22"/>
    <sheet name="станом на 01.03.2021" sheetId="27" r:id="rId23"/>
    <sheet name="станом на 01.02.2021" sheetId="26" r:id="rId24"/>
    <sheet name="станом на 01.01.2021" sheetId="25" r:id="rId25"/>
    <sheet name="станом на 01.12.2020" sheetId="24" r:id="rId26"/>
    <sheet name="станом на 01.11.2020" sheetId="23" r:id="rId27"/>
    <sheet name="станом на 01.10.2020" sheetId="22" r:id="rId28"/>
    <sheet name="станом на 01.09.2020" sheetId="21" r:id="rId29"/>
    <sheet name="станом на 01.08.2020" sheetId="20" r:id="rId30"/>
    <sheet name="станом на 01.07.2020" sheetId="19" r:id="rId31"/>
    <sheet name="станом на 01.06.2020" sheetId="18" r:id="rId32"/>
    <sheet name="станом на 01.05.2020" sheetId="17" r:id="rId33"/>
    <sheet name="станом на 01.04.2020" sheetId="16" r:id="rId34"/>
    <sheet name="станом на 01.03.2020" sheetId="15" r:id="rId35"/>
    <sheet name="станом на 01.02.2020" sheetId="14" r:id="rId36"/>
    <sheet name="станом на 01.01.2020" sheetId="13" r:id="rId37"/>
    <sheet name="станом на 01.12.2019" sheetId="12" r:id="rId38"/>
    <sheet name="станом на 01.11.2019" sheetId="11" r:id="rId39"/>
    <sheet name="станом на 04.10.2019" sheetId="10" r:id="rId40"/>
    <sheet name="станом на 01.10.2019" sheetId="9" r:id="rId41"/>
    <sheet name="станом на 01.09.2019" sheetId="8" r:id="rId42"/>
    <sheet name="станом на 01.08.2019" sheetId="7" r:id="rId43"/>
    <sheet name="станом на 01.07.2019" sheetId="6" r:id="rId44"/>
    <sheet name="станом на 01.06.2019" sheetId="5" r:id="rId45"/>
    <sheet name="станом на 01.05.2019" sheetId="4" r:id="rId46"/>
    <sheet name="станом на 01.04.2019" sheetId="3" r:id="rId47"/>
    <sheet name="станом на 01.03.2019" sheetId="2" r:id="rId48"/>
    <sheet name="станом на 01.01.2019" sheetId="1" r:id="rId4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0" l="1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5" i="48" s="1"/>
  <c r="A6" i="48" s="1"/>
  <c r="A7" i="48" s="1"/>
  <c r="A8" i="48" s="1"/>
  <c r="A9" i="48" s="1"/>
  <c r="A3" i="47"/>
  <c r="A4" i="47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18" i="46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/>
  <c r="A35" i="46" s="1"/>
  <c r="A36" i="46" s="1"/>
  <c r="A37" i="46" s="1"/>
  <c r="A38" i="46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3" i="45"/>
  <c r="A4" i="45" s="1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 s="1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 s="1"/>
  <c r="A5" i="41" s="1"/>
  <c r="A6" i="41" s="1"/>
  <c r="A7" i="41" s="1"/>
  <c r="A8" i="4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/>
  <c r="A36" i="38" s="1"/>
  <c r="A37" i="38" s="1"/>
  <c r="A38" i="38" s="1"/>
  <c r="A39" i="38" s="1"/>
  <c r="A40" i="38" s="1"/>
  <c r="A3" i="37"/>
  <c r="A4" i="37" s="1"/>
  <c r="A5" i="37" s="1"/>
  <c r="A6" i="37" s="1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" i="35"/>
  <c r="A4" i="35" s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 s="1"/>
  <c r="A5" i="34" s="1"/>
  <c r="A6" i="34" s="1"/>
  <c r="A7" i="34" s="1"/>
  <c r="A8" i="34" s="1"/>
  <c r="A9" i="34" s="1"/>
  <c r="A10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2"/>
  <c r="A4" i="32" s="1"/>
  <c r="A5" i="32" s="1"/>
  <c r="A6" i="32" s="1"/>
  <c r="A3" i="31"/>
  <c r="A4" i="31" s="1"/>
  <c r="A5" i="31" s="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 s="1"/>
  <c r="A9" i="30" s="1"/>
  <c r="A10" i="30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/>
  <c r="A13" i="29" s="1"/>
  <c r="A14" i="29" s="1"/>
  <c r="A15" i="29" s="1"/>
  <c r="A16" i="29" s="1"/>
  <c r="A17" i="29" s="1"/>
  <c r="A18" i="29" s="1"/>
  <c r="A19" i="29" s="1"/>
  <c r="A20" i="29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 s="1"/>
  <c r="A5" i="28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 s="1"/>
  <c r="A5" i="27" s="1"/>
  <c r="A6" i="27" s="1"/>
  <c r="A7" i="27" s="1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 s="1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3" i="24"/>
  <c r="A4" i="24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 s="1"/>
  <c r="A8" i="23" s="1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 s="1"/>
  <c r="A5" i="17" s="1"/>
  <c r="A6" i="17" s="1"/>
  <c r="A7" i="17" s="1"/>
  <c r="A8" i="17" s="1"/>
  <c r="A9" i="17" s="1"/>
  <c r="A10" i="17" s="1"/>
  <c r="A11" i="17"/>
  <c r="A12" i="17" s="1"/>
  <c r="A13" i="17" s="1"/>
  <c r="A14" i="17" s="1"/>
  <c r="A15" i="17" s="1"/>
  <c r="A16" i="17" s="1"/>
  <c r="A17" i="17" s="1"/>
  <c r="A18" i="17" s="1"/>
  <c r="A19" i="17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 s="1"/>
  <c r="A5" i="16" s="1"/>
  <c r="A6" i="16" s="1"/>
  <c r="A7" i="16" s="1"/>
  <c r="A8" i="16" s="1"/>
  <c r="A9" i="16" s="1"/>
  <c r="A10" i="16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 s="1"/>
  <c r="A6" i="13" s="1"/>
  <c r="A7" i="13" s="1"/>
  <c r="A8" i="13" s="1"/>
  <c r="A9" i="13" s="1"/>
  <c r="A10" i="13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 s="1"/>
  <c r="A5" i="10" s="1"/>
  <c r="A6" i="10"/>
  <c r="A7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/>
  <c r="A5" i="9"/>
  <c r="A6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/>
  <c r="A7" i="8" s="1"/>
  <c r="A8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/>
  <c r="A5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/>
  <c r="A5" i="1"/>
  <c r="A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8" i="25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5" i="37"/>
  <c r="A36" i="37" s="1"/>
  <c r="A37" i="37" s="1"/>
  <c r="A38" i="37" s="1"/>
  <c r="A39" i="37" s="1"/>
  <c r="A40" i="37" s="1"/>
  <c r="A41" i="37" s="1"/>
</calcChain>
</file>

<file path=xl/sharedStrings.xml><?xml version="1.0" encoding="utf-8"?>
<sst xmlns="http://schemas.openxmlformats.org/spreadsheetml/2006/main" count="11539" uniqueCount="327">
  <si>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</si>
  <si>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</si>
  <si>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</si>
  <si>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</si>
  <si>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</si>
  <si>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</si>
  <si>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</si>
  <si>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</si>
  <si>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</si>
  <si>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</si>
  <si>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</si>
  <si>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</si>
  <si>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</si>
  <si>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</si>
  <si>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</si>
  <si>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</si>
  <si>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</si>
  <si>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</si>
  <si>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</si>
  <si>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</si>
  <si>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</si>
  <si>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</si>
  <si>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</si>
  <si>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</si>
  <si>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</si>
  <si>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</si>
  <si>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</si>
  <si>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</si>
  <si>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</si>
  <si>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</si>
  <si>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</si>
  <si>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</si>
  <si>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</si>
  <si>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</si>
  <si>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</si>
  <si>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</si>
  <si>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</si>
  <si>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</si>
  <si>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</si>
  <si>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</si>
  <si>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</si>
  <si>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</si>
  <si>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</si>
  <si>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</si>
  <si>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</si>
  <si>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</si>
  <si>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</si>
  <si>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</si>
  <si>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</si>
  <si>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</si>
  <si>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</si>
  <si>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</si>
  <si>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</si>
  <si>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</si>
  <si>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</si>
  <si>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</si>
  <si>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</si>
  <si>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</si>
  <si>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</si>
  <si>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</si>
  <si>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</si>
  <si>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</si>
  <si>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</si>
  <si>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</si>
  <si>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</si>
  <si>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</si>
  <si>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</si>
  <si>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</si>
  <si>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</si>
  <si>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</si>
  <si>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</si>
  <si>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</si>
  <si>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</si>
  <si>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</si>
  <si>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</si>
  <si>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</si>
  <si>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</si>
  <si>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</si>
  <si>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</si>
  <si>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</si>
  <si>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</si>
  <si>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</si>
  <si>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</si>
  <si>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</si>
  <si>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</si>
  <si>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</si>
  <si>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</si>
  <si>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</si>
  <si>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</si>
  <si>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</si>
  <si>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</si>
  <si>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</si>
  <si>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</si>
  <si>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</si>
  <si>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</si>
  <si>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</si>
  <si>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</si>
  <si>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</si>
  <si>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</si>
  <si>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</si>
  <si>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</si>
  <si>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</si>
  <si>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</si>
  <si>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</si>
  <si>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</si>
  <si>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</si>
  <si>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</si>
  <si>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</si>
  <si>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</si>
  <si>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</si>
  <si>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</si>
  <si>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</si>
  <si>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</si>
  <si>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</si>
  <si>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</si>
  <si>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</si>
  <si>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</si>
  <si>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</si>
  <si>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</si>
  <si>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</si>
  <si>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</si>
  <si>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</si>
  <si>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</si>
  <si>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</si>
  <si>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</si>
  <si>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</si>
  <si>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</si>
  <si>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</si>
  <si>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</si>
  <si>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</si>
  <si>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</si>
  <si>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</si>
  <si>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</si>
  <si>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</si>
  <si>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</si>
  <si>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</si>
  <si>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</si>
  <si>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</si>
  <si>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</si>
  <si>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</si>
  <si>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</si>
  <si>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</si>
  <si>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</si>
  <si>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</si>
  <si>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</si>
  <si>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</si>
  <si>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</si>
  <si>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</si>
  <si>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</si>
  <si>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</si>
  <si>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</si>
  <si>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</si>
  <si>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</si>
  <si>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</si>
  <si>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</si>
  <si>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</si>
  <si>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</si>
  <si>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</si>
  <si>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</si>
  <si>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</si>
  <si>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</si>
  <si>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</si>
  <si>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</si>
  <si>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</si>
  <si>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</si>
  <si>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</si>
  <si>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</si>
  <si>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</si>
  <si>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</si>
  <si>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</si>
  <si>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</si>
  <si>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</si>
  <si>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</si>
  <si>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</si>
  <si>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</si>
  <si>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</si>
  <si>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</si>
  <si>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</si>
  <si>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</si>
  <si>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</si>
  <si>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</si>
  <si>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</si>
  <si>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</si>
  <si>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</si>
  <si>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</si>
  <si>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</si>
  <si>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</si>
  <si>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</si>
  <si>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</si>
  <si>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</si>
  <si>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</si>
  <si>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</si>
  <si>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</si>
  <si>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</si>
  <si>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</si>
  <si>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</si>
  <si>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</si>
  <si>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</si>
  <si>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</si>
  <si>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</si>
  <si>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</si>
  <si>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</si>
  <si>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</si>
  <si>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</si>
  <si>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</si>
  <si>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</si>
  <si>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</si>
  <si>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</si>
  <si>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</si>
  <si>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</si>
  <si>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</si>
  <si>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</si>
  <si>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</si>
  <si>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</si>
  <si>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</si>
  <si>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</si>
  <si>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</si>
  <si>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</si>
  <si>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</si>
  <si>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</si>
  <si>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</si>
  <si>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</si>
  <si>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</si>
  <si>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</si>
  <si>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</si>
  <si>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</si>
  <si>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</si>
  <si>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</si>
  <si>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</si>
  <si>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</si>
  <si>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</si>
  <si>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</si>
  <si>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</si>
  <si>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</si>
  <si>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</si>
  <si>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</si>
  <si>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</si>
  <si>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</si>
  <si>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</si>
  <si>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</si>
  <si>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</si>
  <si>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</si>
  <si>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</si>
  <si>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</si>
  <si>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</si>
  <si>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</si>
  <si>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</si>
  <si>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</si>
  <si>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</si>
  <si>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</si>
  <si>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</si>
  <si>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</si>
  <si>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</si>
  <si>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</si>
  <si>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</si>
  <si>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</si>
  <si>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</si>
  <si>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</si>
  <si>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</si>
  <si>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</si>
  <si>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</si>
  <si>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</si>
  <si>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</si>
  <si>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</si>
  <si>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</si>
  <si>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</si>
  <si>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</si>
  <si>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</si>
  <si>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</si>
  <si>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</si>
  <si>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</si>
  <si>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</si>
  <si>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</si>
  <si>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</si>
  <si>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</si>
  <si>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</si>
  <si>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</si>
  <si>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</si>
  <si>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</si>
  <si>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</si>
  <si>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</si>
  <si>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</si>
  <si>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</si>
  <si>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</si>
  <si>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</si>
  <si>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</si>
  <si>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</si>
  <si>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</si>
  <si>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</si>
  <si>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</si>
  <si>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</si>
  <si>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</si>
  <si>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</si>
  <si>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</si>
  <si>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</si>
  <si>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</si>
  <si>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</si>
  <si>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</si>
  <si>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</si>
  <si>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</si>
  <si>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</si>
  <si>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</si>
  <si>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</si>
  <si>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</si>
  <si>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</si>
  <si>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</si>
  <si>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</si>
  <si>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</si>
  <si>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</si>
  <si>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</si>
  <si>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</si>
  <si>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</si>
  <si>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</si>
  <si>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</si>
  <si>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</si>
  <si>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</si>
  <si>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</si>
  <si>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</si>
  <si>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</si>
  <si>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</si>
  <si>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</si>
  <si>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dateAccepted and number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</si>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</sst>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3" fillId="0" borderId="0" xfId="0" applyFont="1"/>
    <xf numFmtId="49" fontId="1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3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horizontal="center" vertical="top" wrapText="1"/>
    </xf>
    <xf numFmtId="0" fontId="4" fillId="0" borderId="0" xfId="1" applyBorder="1" applyAlignment="1" applyProtection="1">
      <alignment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vertical="center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4" fillId="0" borderId="0" xfId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1" fillId="0" borderId="0" xfId="0" applyFont="1" applyBorder="1" applyAlignment="1">
      <alignment vertical="top"/>
    </xf>
    <xf numFmtId="1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1" fillId="0" borderId="0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vertical="top" wrapText="1"/>
    </xf>
    <xf numFmtId="49" fontId="1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vertical="top"/>
    </xf>
    <xf numFmtId="14" fontId="1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am.gov.ua/ua/news/pg/20123946660134_p12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="80" zoomScaleNormal="80" workbookViewId="0">
      <selection activeCell="C2" sqref="C2"/>
    </sheetView>
  </sheetViews>
  <sheetFormatPr defaultRowHeight="12.75" x14ac:dyDescent="0.2"/>
  <cols>
    <col min="1" max="1" width="10.85546875" customWidth="1"/>
    <col min="2" max="2" width="42.28515625" customWidth="1"/>
    <col min="3" max="3" width="30.5703125" bestFit="1" customWidth="1"/>
    <col min="4" max="4" width="63" style="3" bestFit="1" customWidth="1"/>
    <col min="5" max="5" width="25.7109375" bestFit="1" customWidth="1"/>
    <col min="6" max="6" width="50.7109375" bestFit="1" customWidth="1"/>
    <col min="7" max="7" width="32.140625" bestFit="1" customWidth="1"/>
    <col min="8" max="8" width="25.28515625" bestFit="1" customWidth="1"/>
  </cols>
  <sheetData>
    <row r="1" spans="1:8" ht="38.25" x14ac:dyDescent="0.2">
      <c r="A1" s="83" t="s">
        <v>319</v>
      </c>
      <c r="B1" s="84" t="s">
        <v>320</v>
      </c>
      <c r="C1" s="84" t="s">
        <v>321</v>
      </c>
      <c r="D1" s="85" t="s">
        <v>323</v>
      </c>
      <c r="E1" s="83" t="s">
        <v>322</v>
      </c>
      <c r="F1" s="83" t="s">
        <v>325</v>
      </c>
      <c r="G1" s="83" t="s">
        <v>326</v>
      </c>
      <c r="H1" s="83" t="s">
        <v>324</v>
      </c>
    </row>
    <row r="2" spans="1:8" s="1" customFormat="1" ht="195" customHeight="1" x14ac:dyDescent="0.25">
      <c r="A2" s="86">
        <v>1</v>
      </c>
      <c r="B2" s="87" t="s">
        <v>6</v>
      </c>
      <c r="C2" s="87" t="s">
        <v>7</v>
      </c>
      <c r="D2" s="87" t="s">
        <v>8</v>
      </c>
      <c r="E2" s="88">
        <v>39631</v>
      </c>
      <c r="F2" s="87" t="s">
        <v>311</v>
      </c>
      <c r="G2" s="87" t="s">
        <v>9</v>
      </c>
      <c r="H2" s="89" t="s">
        <v>310</v>
      </c>
    </row>
    <row r="3" spans="1:8" ht="200.25" customHeight="1" x14ac:dyDescent="0.2">
      <c r="A3" s="18">
        <f>A2+1</f>
        <v>2</v>
      </c>
      <c r="B3" s="90" t="s">
        <v>10</v>
      </c>
      <c r="C3" s="91" t="s">
        <v>16</v>
      </c>
      <c r="D3" s="92" t="s">
        <v>17</v>
      </c>
      <c r="E3" s="88">
        <v>40212</v>
      </c>
      <c r="F3" s="87" t="s">
        <v>243</v>
      </c>
      <c r="G3" s="87" t="s">
        <v>108</v>
      </c>
      <c r="H3" s="93" t="s">
        <v>270</v>
      </c>
    </row>
    <row r="4" spans="1:8" ht="189" x14ac:dyDescent="0.2">
      <c r="A4" s="18">
        <f t="shared" ref="A4:A38" si="0">A3+1</f>
        <v>3</v>
      </c>
      <c r="B4" s="87" t="s">
        <v>10</v>
      </c>
      <c r="C4" s="87" t="s">
        <v>27</v>
      </c>
      <c r="D4" s="87" t="s">
        <v>28</v>
      </c>
      <c r="E4" s="88">
        <v>40849</v>
      </c>
      <c r="F4" s="87" t="s">
        <v>260</v>
      </c>
      <c r="G4" s="87" t="s">
        <v>110</v>
      </c>
      <c r="H4" s="94" t="s">
        <v>271</v>
      </c>
    </row>
    <row r="5" spans="1:8" ht="220.5" x14ac:dyDescent="0.2">
      <c r="A5" s="18">
        <f t="shared" si="0"/>
        <v>4</v>
      </c>
      <c r="B5" s="87" t="s">
        <v>6</v>
      </c>
      <c r="C5" s="87" t="s">
        <v>29</v>
      </c>
      <c r="D5" s="90" t="s">
        <v>318</v>
      </c>
      <c r="E5" s="95">
        <v>40877</v>
      </c>
      <c r="F5" s="87" t="s">
        <v>317</v>
      </c>
      <c r="G5" s="87" t="s">
        <v>109</v>
      </c>
      <c r="H5" s="89" t="s">
        <v>272</v>
      </c>
    </row>
    <row r="6" spans="1:8" ht="173.25" x14ac:dyDescent="0.2">
      <c r="A6" s="18">
        <f t="shared" si="0"/>
        <v>5</v>
      </c>
      <c r="B6" s="87" t="s">
        <v>10</v>
      </c>
      <c r="C6" s="87" t="s">
        <v>31</v>
      </c>
      <c r="D6" s="87" t="s">
        <v>32</v>
      </c>
      <c r="E6" s="88">
        <v>40912</v>
      </c>
      <c r="F6" s="87" t="s">
        <v>252</v>
      </c>
      <c r="G6" s="87" t="s">
        <v>111</v>
      </c>
      <c r="H6" s="89" t="s">
        <v>309</v>
      </c>
    </row>
    <row r="7" spans="1:8" ht="157.5" x14ac:dyDescent="0.2">
      <c r="A7" s="18">
        <f t="shared" si="0"/>
        <v>6</v>
      </c>
      <c r="B7" s="87" t="s">
        <v>10</v>
      </c>
      <c r="C7" s="87" t="s">
        <v>33</v>
      </c>
      <c r="D7" s="87" t="s">
        <v>34</v>
      </c>
      <c r="E7" s="96"/>
      <c r="F7" s="87" t="s">
        <v>209</v>
      </c>
      <c r="G7" s="87" t="s">
        <v>112</v>
      </c>
      <c r="H7" s="89" t="s">
        <v>308</v>
      </c>
    </row>
    <row r="8" spans="1:8" ht="141.75" x14ac:dyDescent="0.2">
      <c r="A8" s="18">
        <f t="shared" si="0"/>
        <v>7</v>
      </c>
      <c r="B8" s="87" t="s">
        <v>6</v>
      </c>
      <c r="C8" s="87" t="s">
        <v>37</v>
      </c>
      <c r="D8" s="87" t="s">
        <v>307</v>
      </c>
      <c r="E8" s="96"/>
      <c r="F8" s="87" t="s">
        <v>261</v>
      </c>
      <c r="G8" s="87" t="s">
        <v>112</v>
      </c>
      <c r="H8" s="93" t="s">
        <v>306</v>
      </c>
    </row>
    <row r="9" spans="1:8" ht="141.75" x14ac:dyDescent="0.2">
      <c r="A9" s="18">
        <f t="shared" si="0"/>
        <v>8</v>
      </c>
      <c r="B9" s="87" t="s">
        <v>10</v>
      </c>
      <c r="C9" s="87" t="s">
        <v>47</v>
      </c>
      <c r="D9" s="87" t="s">
        <v>48</v>
      </c>
      <c r="E9" s="96"/>
      <c r="F9" s="87" t="s">
        <v>241</v>
      </c>
      <c r="G9" s="87" t="s">
        <v>14</v>
      </c>
      <c r="H9" s="97" t="s">
        <v>276</v>
      </c>
    </row>
    <row r="10" spans="1:8" ht="126" x14ac:dyDescent="0.2">
      <c r="A10" s="18">
        <f t="shared" si="0"/>
        <v>9</v>
      </c>
      <c r="B10" s="87" t="s">
        <v>10</v>
      </c>
      <c r="C10" s="87" t="s">
        <v>49</v>
      </c>
      <c r="D10" s="87" t="s">
        <v>161</v>
      </c>
      <c r="E10" s="96"/>
      <c r="F10" s="87" t="s">
        <v>137</v>
      </c>
      <c r="G10" s="87" t="s">
        <v>14</v>
      </c>
      <c r="H10" s="97" t="s">
        <v>277</v>
      </c>
    </row>
    <row r="11" spans="1:8" ht="173.25" x14ac:dyDescent="0.2">
      <c r="A11" s="18">
        <f t="shared" si="0"/>
        <v>10</v>
      </c>
      <c r="B11" s="87" t="s">
        <v>10</v>
      </c>
      <c r="C11" s="87" t="s">
        <v>50</v>
      </c>
      <c r="D11" s="87" t="s">
        <v>51</v>
      </c>
      <c r="E11" s="96"/>
      <c r="F11" s="87" t="s">
        <v>224</v>
      </c>
      <c r="G11" s="87" t="s">
        <v>14</v>
      </c>
      <c r="H11" s="97" t="s">
        <v>278</v>
      </c>
    </row>
    <row r="12" spans="1:8" ht="126" x14ac:dyDescent="0.2">
      <c r="A12" s="18">
        <f t="shared" si="0"/>
        <v>11</v>
      </c>
      <c r="B12" s="87" t="s">
        <v>10</v>
      </c>
      <c r="C12" s="87" t="s">
        <v>54</v>
      </c>
      <c r="D12" s="90" t="s">
        <v>55</v>
      </c>
      <c r="E12" s="96"/>
      <c r="F12" s="87" t="s">
        <v>137</v>
      </c>
      <c r="G12" s="87" t="s">
        <v>14</v>
      </c>
      <c r="H12" s="97" t="s">
        <v>279</v>
      </c>
    </row>
    <row r="13" spans="1:8" ht="157.5" x14ac:dyDescent="0.2">
      <c r="A13" s="18">
        <f t="shared" si="0"/>
        <v>12</v>
      </c>
      <c r="B13" s="87" t="s">
        <v>10</v>
      </c>
      <c r="C13" s="87" t="s">
        <v>56</v>
      </c>
      <c r="D13" s="87" t="s">
        <v>57</v>
      </c>
      <c r="E13" s="96"/>
      <c r="F13" s="87" t="s">
        <v>240</v>
      </c>
      <c r="G13" s="87" t="s">
        <v>112</v>
      </c>
      <c r="H13" s="97" t="s">
        <v>280</v>
      </c>
    </row>
    <row r="14" spans="1:8" ht="141.75" x14ac:dyDescent="0.2">
      <c r="A14" s="18">
        <f t="shared" si="0"/>
        <v>13</v>
      </c>
      <c r="B14" s="87" t="s">
        <v>6</v>
      </c>
      <c r="C14" s="87" t="s">
        <v>58</v>
      </c>
      <c r="D14" s="87" t="s">
        <v>59</v>
      </c>
      <c r="E14" s="96"/>
      <c r="F14" s="87" t="s">
        <v>262</v>
      </c>
      <c r="G14" s="87" t="s">
        <v>112</v>
      </c>
      <c r="H14" s="97" t="s">
        <v>281</v>
      </c>
    </row>
    <row r="15" spans="1:8" ht="141.75" x14ac:dyDescent="0.2">
      <c r="A15" s="18">
        <f t="shared" si="0"/>
        <v>14</v>
      </c>
      <c r="B15" s="87" t="s">
        <v>10</v>
      </c>
      <c r="C15" s="87" t="s">
        <v>62</v>
      </c>
      <c r="D15" s="87" t="s">
        <v>63</v>
      </c>
      <c r="E15" s="96"/>
      <c r="F15" s="87" t="s">
        <v>315</v>
      </c>
      <c r="G15" s="87" t="s">
        <v>110</v>
      </c>
      <c r="H15" s="97" t="s">
        <v>282</v>
      </c>
    </row>
    <row r="16" spans="1:8" ht="95.25" customHeight="1" x14ac:dyDescent="0.2">
      <c r="A16" s="18">
        <f t="shared" si="0"/>
        <v>15</v>
      </c>
      <c r="B16" s="87" t="s">
        <v>6</v>
      </c>
      <c r="C16" s="87" t="s">
        <v>66</v>
      </c>
      <c r="D16" s="87" t="s">
        <v>67</v>
      </c>
      <c r="E16" s="96"/>
      <c r="F16" s="87" t="s">
        <v>262</v>
      </c>
      <c r="G16" s="87" t="s">
        <v>112</v>
      </c>
      <c r="H16" s="97" t="s">
        <v>283</v>
      </c>
    </row>
    <row r="17" spans="1:8" ht="144.75" customHeight="1" x14ac:dyDescent="0.2">
      <c r="A17" s="18">
        <f t="shared" si="0"/>
        <v>16</v>
      </c>
      <c r="B17" s="87" t="s">
        <v>10</v>
      </c>
      <c r="C17" s="87" t="s">
        <v>68</v>
      </c>
      <c r="D17" s="87" t="s">
        <v>69</v>
      </c>
      <c r="E17" s="96"/>
      <c r="F17" s="87" t="s">
        <v>210</v>
      </c>
      <c r="G17" s="87" t="s">
        <v>14</v>
      </c>
      <c r="H17" s="97" t="s">
        <v>284</v>
      </c>
    </row>
    <row r="18" spans="1:8" ht="157.5" x14ac:dyDescent="0.2">
      <c r="A18" s="18">
        <f t="shared" si="0"/>
        <v>17</v>
      </c>
      <c r="B18" s="87" t="s">
        <v>10</v>
      </c>
      <c r="C18" s="87" t="s">
        <v>72</v>
      </c>
      <c r="D18" s="87" t="s">
        <v>73</v>
      </c>
      <c r="E18" s="96"/>
      <c r="F18" s="87" t="s">
        <v>239</v>
      </c>
      <c r="G18" s="87" t="s">
        <v>112</v>
      </c>
      <c r="H18" s="97" t="s">
        <v>285</v>
      </c>
    </row>
    <row r="19" spans="1:8" ht="110.25" customHeight="1" x14ac:dyDescent="0.2">
      <c r="A19" s="18">
        <f t="shared" si="0"/>
        <v>18</v>
      </c>
      <c r="B19" s="87" t="s">
        <v>10</v>
      </c>
      <c r="C19" s="87" t="s">
        <v>78</v>
      </c>
      <c r="D19" s="87" t="s">
        <v>79</v>
      </c>
      <c r="E19" s="96"/>
      <c r="F19" s="87" t="s">
        <v>228</v>
      </c>
      <c r="G19" s="87" t="s">
        <v>110</v>
      </c>
      <c r="H19" s="97" t="s">
        <v>286</v>
      </c>
    </row>
    <row r="20" spans="1:8" ht="94.5" x14ac:dyDescent="0.2">
      <c r="A20" s="18">
        <f t="shared" si="0"/>
        <v>19</v>
      </c>
      <c r="B20" s="87" t="s">
        <v>80</v>
      </c>
      <c r="C20" s="87" t="s">
        <v>81</v>
      </c>
      <c r="D20" s="87" t="s">
        <v>82</v>
      </c>
      <c r="E20" s="96"/>
      <c r="F20" s="87" t="s">
        <v>263</v>
      </c>
      <c r="G20" s="87" t="s">
        <v>115</v>
      </c>
      <c r="H20" s="97" t="s">
        <v>287</v>
      </c>
    </row>
    <row r="21" spans="1:8" ht="141.75" x14ac:dyDescent="0.2">
      <c r="A21" s="18">
        <f t="shared" si="0"/>
        <v>20</v>
      </c>
      <c r="B21" s="87" t="s">
        <v>10</v>
      </c>
      <c r="C21" s="87" t="s">
        <v>83</v>
      </c>
      <c r="D21" s="87" t="s">
        <v>84</v>
      </c>
      <c r="E21" s="96"/>
      <c r="F21" s="87" t="s">
        <v>241</v>
      </c>
      <c r="G21" s="87" t="s">
        <v>14</v>
      </c>
      <c r="H21" s="97" t="s">
        <v>288</v>
      </c>
    </row>
    <row r="22" spans="1:8" ht="110.25" x14ac:dyDescent="0.2">
      <c r="A22" s="18">
        <f t="shared" si="0"/>
        <v>21</v>
      </c>
      <c r="B22" s="87" t="s">
        <v>10</v>
      </c>
      <c r="C22" s="87" t="s">
        <v>85</v>
      </c>
      <c r="D22" s="87" t="s">
        <v>86</v>
      </c>
      <c r="E22" s="96"/>
      <c r="F22" s="87" t="s">
        <v>264</v>
      </c>
      <c r="G22" s="87" t="s">
        <v>110</v>
      </c>
      <c r="H22" s="97" t="s">
        <v>289</v>
      </c>
    </row>
    <row r="23" spans="1:8" ht="110.25" x14ac:dyDescent="0.2">
      <c r="A23" s="18">
        <f t="shared" si="0"/>
        <v>22</v>
      </c>
      <c r="B23" s="87" t="s">
        <v>10</v>
      </c>
      <c r="C23" s="87" t="s">
        <v>93</v>
      </c>
      <c r="D23" s="87" t="s">
        <v>94</v>
      </c>
      <c r="E23" s="96"/>
      <c r="F23" s="87" t="s">
        <v>258</v>
      </c>
      <c r="G23" s="87" t="s">
        <v>116</v>
      </c>
      <c r="H23" s="97" t="s">
        <v>290</v>
      </c>
    </row>
    <row r="24" spans="1:8" ht="110.25" x14ac:dyDescent="0.2">
      <c r="A24" s="18">
        <f t="shared" si="0"/>
        <v>23</v>
      </c>
      <c r="B24" s="87" t="s">
        <v>6</v>
      </c>
      <c r="C24" s="87" t="s">
        <v>95</v>
      </c>
      <c r="D24" s="87" t="s">
        <v>96</v>
      </c>
      <c r="E24" s="96"/>
      <c r="F24" s="87" t="s">
        <v>257</v>
      </c>
      <c r="G24" s="87" t="s">
        <v>116</v>
      </c>
      <c r="H24" s="97" t="s">
        <v>291</v>
      </c>
    </row>
    <row r="25" spans="1:8" ht="94.5" x14ac:dyDescent="0.2">
      <c r="A25" s="18">
        <f t="shared" si="0"/>
        <v>24</v>
      </c>
      <c r="B25" s="87" t="s">
        <v>10</v>
      </c>
      <c r="C25" s="87" t="s">
        <v>194</v>
      </c>
      <c r="D25" s="87" t="s">
        <v>102</v>
      </c>
      <c r="E25" s="96"/>
      <c r="F25" s="87" t="s">
        <v>187</v>
      </c>
      <c r="G25" s="87" t="s">
        <v>110</v>
      </c>
      <c r="H25" s="97" t="s">
        <v>292</v>
      </c>
    </row>
    <row r="26" spans="1:8" ht="141.75" x14ac:dyDescent="0.2">
      <c r="A26" s="18">
        <f t="shared" si="0"/>
        <v>25</v>
      </c>
      <c r="B26" s="87" t="s">
        <v>6</v>
      </c>
      <c r="C26" s="87" t="s">
        <v>103</v>
      </c>
      <c r="D26" s="87" t="s">
        <v>104</v>
      </c>
      <c r="E26" s="96"/>
      <c r="F26" s="87" t="s">
        <v>316</v>
      </c>
      <c r="G26" s="87" t="s">
        <v>112</v>
      </c>
      <c r="H26" s="97" t="s">
        <v>293</v>
      </c>
    </row>
    <row r="27" spans="1:8" ht="94.5" x14ac:dyDescent="0.2">
      <c r="A27" s="18">
        <f t="shared" si="0"/>
        <v>26</v>
      </c>
      <c r="B27" s="87" t="s">
        <v>105</v>
      </c>
      <c r="C27" s="87" t="s">
        <v>106</v>
      </c>
      <c r="D27" s="87" t="s">
        <v>107</v>
      </c>
      <c r="E27" s="96"/>
      <c r="F27" s="87" t="s">
        <v>263</v>
      </c>
      <c r="G27" s="87" t="s">
        <v>115</v>
      </c>
      <c r="H27" s="97" t="s">
        <v>294</v>
      </c>
    </row>
    <row r="28" spans="1:8" ht="94.5" x14ac:dyDescent="0.2">
      <c r="A28" s="18">
        <f t="shared" si="0"/>
        <v>27</v>
      </c>
      <c r="B28" s="87" t="s">
        <v>10</v>
      </c>
      <c r="C28" s="87" t="s">
        <v>120</v>
      </c>
      <c r="D28" s="87" t="s">
        <v>121</v>
      </c>
      <c r="E28" s="96"/>
      <c r="F28" s="87" t="s">
        <v>188</v>
      </c>
      <c r="G28" s="87" t="s">
        <v>122</v>
      </c>
      <c r="H28" s="97" t="s">
        <v>295</v>
      </c>
    </row>
    <row r="29" spans="1:8" ht="94.5" x14ac:dyDescent="0.2">
      <c r="A29" s="18">
        <f t="shared" si="0"/>
        <v>28</v>
      </c>
      <c r="B29" s="98" t="s">
        <v>6</v>
      </c>
      <c r="C29" s="98" t="s">
        <v>171</v>
      </c>
      <c r="D29" s="87" t="s">
        <v>172</v>
      </c>
      <c r="E29" s="99"/>
      <c r="F29" s="87" t="s">
        <v>225</v>
      </c>
      <c r="G29" s="98" t="s">
        <v>113</v>
      </c>
      <c r="H29" s="97" t="s">
        <v>296</v>
      </c>
    </row>
    <row r="30" spans="1:8" ht="126" x14ac:dyDescent="0.25">
      <c r="A30" s="18">
        <f t="shared" si="0"/>
        <v>29</v>
      </c>
      <c r="B30" s="100" t="s">
        <v>10</v>
      </c>
      <c r="C30" s="87" t="s">
        <v>182</v>
      </c>
      <c r="D30" s="87" t="s">
        <v>183</v>
      </c>
      <c r="E30" s="101">
        <v>43747</v>
      </c>
      <c r="F30" s="87" t="s">
        <v>242</v>
      </c>
      <c r="G30" s="102" t="s">
        <v>14</v>
      </c>
      <c r="H30" s="97" t="s">
        <v>297</v>
      </c>
    </row>
    <row r="31" spans="1:8" s="51" customFormat="1" ht="110.25" x14ac:dyDescent="0.25">
      <c r="A31" s="18">
        <f t="shared" si="0"/>
        <v>30</v>
      </c>
      <c r="B31" s="103" t="s">
        <v>6</v>
      </c>
      <c r="C31" s="103" t="s">
        <v>191</v>
      </c>
      <c r="D31" s="104" t="s">
        <v>192</v>
      </c>
      <c r="E31" s="105">
        <v>43964</v>
      </c>
      <c r="F31" s="87" t="s">
        <v>257</v>
      </c>
      <c r="G31" s="106" t="s">
        <v>116</v>
      </c>
      <c r="H31" s="93" t="s">
        <v>298</v>
      </c>
    </row>
    <row r="32" spans="1:8" ht="94.5" x14ac:dyDescent="0.25">
      <c r="A32" s="18">
        <f t="shared" si="0"/>
        <v>31</v>
      </c>
      <c r="B32" s="100" t="s">
        <v>6</v>
      </c>
      <c r="C32" s="87" t="s">
        <v>201</v>
      </c>
      <c r="D32" s="107" t="s">
        <v>200</v>
      </c>
      <c r="E32" s="101">
        <v>44013</v>
      </c>
      <c r="F32" s="108" t="s">
        <v>226</v>
      </c>
      <c r="G32" s="109" t="s">
        <v>202</v>
      </c>
      <c r="H32" s="97" t="s">
        <v>299</v>
      </c>
    </row>
    <row r="33" spans="1:8" ht="131.25" customHeight="1" x14ac:dyDescent="0.2">
      <c r="A33" s="18">
        <f t="shared" si="0"/>
        <v>32</v>
      </c>
      <c r="B33" s="87" t="s">
        <v>10</v>
      </c>
      <c r="C33" s="87" t="s">
        <v>207</v>
      </c>
      <c r="D33" s="110" t="s">
        <v>208</v>
      </c>
      <c r="E33" s="101">
        <v>44197</v>
      </c>
      <c r="F33" s="87" t="s">
        <v>265</v>
      </c>
      <c r="G33" s="87" t="s">
        <v>14</v>
      </c>
      <c r="H33" s="97" t="s">
        <v>300</v>
      </c>
    </row>
    <row r="34" spans="1:8" s="44" customFormat="1" ht="126" x14ac:dyDescent="0.2">
      <c r="A34" s="18">
        <f t="shared" si="0"/>
        <v>33</v>
      </c>
      <c r="B34" s="87" t="s">
        <v>10</v>
      </c>
      <c r="C34" s="111" t="s">
        <v>213</v>
      </c>
      <c r="D34" s="90" t="s">
        <v>214</v>
      </c>
      <c r="E34" s="101">
        <v>44197</v>
      </c>
      <c r="F34" s="112" t="s">
        <v>313</v>
      </c>
      <c r="G34" s="87" t="s">
        <v>14</v>
      </c>
      <c r="H34" s="97" t="s">
        <v>301</v>
      </c>
    </row>
    <row r="35" spans="1:8" ht="94.5" x14ac:dyDescent="0.2">
      <c r="A35" s="18">
        <f t="shared" si="0"/>
        <v>34</v>
      </c>
      <c r="B35" s="87" t="s">
        <v>10</v>
      </c>
      <c r="C35" s="100" t="s">
        <v>230</v>
      </c>
      <c r="D35" s="87" t="s">
        <v>229</v>
      </c>
      <c r="E35" s="101">
        <v>44412</v>
      </c>
      <c r="F35" s="87" t="s">
        <v>266</v>
      </c>
      <c r="G35" s="87" t="s">
        <v>231</v>
      </c>
      <c r="H35" s="97" t="s">
        <v>302</v>
      </c>
    </row>
    <row r="36" spans="1:8" s="45" customFormat="1" ht="110.25" x14ac:dyDescent="0.25">
      <c r="A36" s="18">
        <f t="shared" si="0"/>
        <v>35</v>
      </c>
      <c r="B36" s="87" t="s">
        <v>10</v>
      </c>
      <c r="C36" s="100" t="s">
        <v>235</v>
      </c>
      <c r="D36" s="108" t="s">
        <v>236</v>
      </c>
      <c r="E36" s="101">
        <v>44475</v>
      </c>
      <c r="F36" s="87" t="s">
        <v>267</v>
      </c>
      <c r="G36" s="102" t="s">
        <v>238</v>
      </c>
      <c r="H36" s="97" t="s">
        <v>303</v>
      </c>
    </row>
    <row r="37" spans="1:8" ht="110.25" x14ac:dyDescent="0.25">
      <c r="A37" s="18">
        <f t="shared" si="0"/>
        <v>36</v>
      </c>
      <c r="B37" s="87" t="s">
        <v>6</v>
      </c>
      <c r="C37" s="100" t="s">
        <v>246</v>
      </c>
      <c r="D37" s="90" t="s">
        <v>247</v>
      </c>
      <c r="E37" s="101">
        <v>44538</v>
      </c>
      <c r="F37" s="113" t="s">
        <v>251</v>
      </c>
      <c r="G37" s="114" t="s">
        <v>249</v>
      </c>
      <c r="H37" s="97" t="s">
        <v>304</v>
      </c>
    </row>
    <row r="38" spans="1:8" ht="63" x14ac:dyDescent="0.25">
      <c r="A38" s="18">
        <f t="shared" si="0"/>
        <v>37</v>
      </c>
      <c r="B38" s="87" t="s">
        <v>6</v>
      </c>
      <c r="C38" s="115" t="s">
        <v>254</v>
      </c>
      <c r="D38" s="102" t="s">
        <v>255</v>
      </c>
      <c r="E38" s="116">
        <v>44615</v>
      </c>
      <c r="F38" s="117" t="s">
        <v>312</v>
      </c>
      <c r="G38" s="87" t="s">
        <v>256</v>
      </c>
      <c r="H38" s="89" t="s">
        <v>305</v>
      </c>
    </row>
    <row r="39" spans="1:8" x14ac:dyDescent="0.2">
      <c r="A39" s="18"/>
      <c r="B39" s="118"/>
      <c r="C39" s="118"/>
      <c r="D39" s="119"/>
      <c r="E39" s="118"/>
      <c r="F39" s="118"/>
      <c r="G39" s="118"/>
      <c r="H39" s="118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  <pageSetup paperSize="9" orientation="portrait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  <pageSetup paperSize="9" orientation="portrait" verticalDpi="0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8" r:id="rId36"/>
    <hyperlink ref="H2" r:id="rId37"/>
    <hyperlink ref="F34" r:id="rId38" display="https://kam.gov.ua/ua/news/pg/20123946660134_p12/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2" r:id="rId35"/>
    <hyperlink ref="F34" r:id="rId36" display="https://kam.gov.ua/ua/news/pg/20123946660134_p12/"/>
  </hyperlinks>
  <pageMargins left="0.7" right="0.7" top="0.75" bottom="0.75" header="0.3" footer="0.3"/>
  <pageSetup paperSize="9" orientation="portrait" copies="0" r:id="rId3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49</vt:i4>
      </vt:variant>
    </vt:vector>
  </HeadingPairs>
  <TitlesOfParts>
    <vt:vector size="49" baseType="lpstr"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2019-09-20T11:06:40Z</cp:lastPrinted>
  <dcterms:created xsi:type="dcterms:W3CDTF">1996-10-08T23:32:33Z</dcterms:created>
  <dcterms:modified xsi:type="dcterms:W3CDTF">2023-05-22T05:46:42Z</dcterms:modified>
</cp:coreProperties>
</file>