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My Documents\Файлы\Dima\на сайт\2024\10.05.2024\"/>
    </mc:Choice>
  </mc:AlternateContent>
  <xr:revisionPtr revIDLastSave="0" documentId="13_ncr:1_{E6AB3502-D114-47A3-B1BB-6D941C8E9B5C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Examp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I5" i="1" s="1"/>
  <c r="E5" i="1"/>
  <c r="J5" i="1" s="1"/>
  <c r="C5" i="1"/>
  <c r="B5" i="1"/>
  <c r="G3" i="1"/>
  <c r="H3" i="1" s="1"/>
  <c r="J3" i="1"/>
  <c r="L3" i="1"/>
  <c r="M3" i="1"/>
  <c r="N3" i="1"/>
  <c r="O3" i="1"/>
  <c r="B4" i="1"/>
  <c r="C4" i="1"/>
  <c r="E4" i="1"/>
  <c r="G4" i="1"/>
  <c r="O5" i="1" l="1"/>
  <c r="M5" i="1"/>
  <c r="N5" i="1"/>
  <c r="L5" i="1"/>
  <c r="H4" i="1"/>
  <c r="I4" i="1" s="1"/>
  <c r="J4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L4" i="1" l="1"/>
  <c r="N4" i="1"/>
  <c r="O4" i="1"/>
  <c r="M4" i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E50" i="1"/>
  <c r="J50" i="1" s="1"/>
  <c r="E49" i="1"/>
  <c r="J49" i="1" s="1"/>
  <c r="E48" i="1"/>
  <c r="J48" i="1" s="1"/>
  <c r="E47" i="1"/>
  <c r="J47" i="1" s="1"/>
  <c r="E46" i="1"/>
  <c r="J46" i="1" s="1"/>
  <c r="E45" i="1"/>
  <c r="J45" i="1" s="1"/>
  <c r="E44" i="1"/>
  <c r="J44" i="1" s="1"/>
  <c r="E43" i="1"/>
  <c r="J43" i="1" s="1"/>
  <c r="E42" i="1"/>
  <c r="J42" i="1" s="1"/>
  <c r="E41" i="1"/>
  <c r="J41" i="1" s="1"/>
  <c r="E40" i="1"/>
  <c r="J40" i="1" s="1"/>
  <c r="E39" i="1"/>
  <c r="J39" i="1" s="1"/>
  <c r="E38" i="1"/>
  <c r="J38" i="1" s="1"/>
  <c r="E37" i="1"/>
  <c r="J37" i="1" s="1"/>
  <c r="E36" i="1"/>
  <c r="J36" i="1" s="1"/>
  <c r="E35" i="1"/>
  <c r="J35" i="1" s="1"/>
  <c r="E34" i="1"/>
  <c r="J34" i="1" s="1"/>
  <c r="E33" i="1"/>
  <c r="J33" i="1" s="1"/>
  <c r="E32" i="1"/>
  <c r="J32" i="1" s="1"/>
  <c r="E31" i="1"/>
  <c r="J31" i="1" s="1"/>
  <c r="E30" i="1"/>
  <c r="J30" i="1" s="1"/>
  <c r="E29" i="1"/>
  <c r="J29" i="1" s="1"/>
  <c r="E28" i="1"/>
  <c r="J28" i="1" s="1"/>
  <c r="E27" i="1"/>
  <c r="J27" i="1" s="1"/>
  <c r="E26" i="1"/>
  <c r="J26" i="1" s="1"/>
  <c r="E25" i="1"/>
  <c r="J25" i="1" s="1"/>
  <c r="E24" i="1"/>
  <c r="J24" i="1" s="1"/>
  <c r="E23" i="1"/>
  <c r="J23" i="1" s="1"/>
  <c r="E22" i="1"/>
  <c r="J22" i="1" s="1"/>
  <c r="E21" i="1"/>
  <c r="J21" i="1" s="1"/>
  <c r="E20" i="1"/>
  <c r="J20" i="1" s="1"/>
  <c r="E19" i="1"/>
  <c r="J19" i="1" s="1"/>
  <c r="E18" i="1"/>
  <c r="J18" i="1" s="1"/>
  <c r="E17" i="1"/>
  <c r="J17" i="1" s="1"/>
  <c r="E16" i="1"/>
  <c r="J16" i="1" s="1"/>
  <c r="E15" i="1"/>
  <c r="J15" i="1" s="1"/>
  <c r="E14" i="1"/>
  <c r="J14" i="1" s="1"/>
  <c r="E13" i="1"/>
  <c r="J13" i="1" s="1"/>
  <c r="E12" i="1"/>
  <c r="E11" i="1"/>
  <c r="E10" i="1"/>
  <c r="E9" i="1"/>
  <c r="E8" i="1"/>
  <c r="E7" i="1"/>
  <c r="E6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I6" i="1" l="1"/>
  <c r="I8" i="1"/>
  <c r="I10" i="1"/>
  <c r="I12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I48" i="1"/>
  <c r="I50" i="1"/>
  <c r="I7" i="1"/>
  <c r="I9" i="1"/>
  <c r="I11" i="1"/>
  <c r="I13" i="1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5" i="1"/>
  <c r="I47" i="1"/>
  <c r="I49" i="1"/>
  <c r="O50" i="1"/>
  <c r="N50" i="1"/>
  <c r="M50" i="1"/>
  <c r="L50" i="1"/>
  <c r="O49" i="1"/>
  <c r="N49" i="1"/>
  <c r="M49" i="1"/>
  <c r="L49" i="1"/>
  <c r="O48" i="1"/>
  <c r="N48" i="1"/>
  <c r="M48" i="1"/>
  <c r="L48" i="1"/>
  <c r="O47" i="1"/>
  <c r="N47" i="1"/>
  <c r="M47" i="1"/>
  <c r="L47" i="1"/>
  <c r="O46" i="1"/>
  <c r="N46" i="1"/>
  <c r="M46" i="1"/>
  <c r="L46" i="1"/>
  <c r="O45" i="1"/>
  <c r="N45" i="1"/>
  <c r="M45" i="1"/>
  <c r="L45" i="1"/>
  <c r="O44" i="1"/>
  <c r="N44" i="1"/>
  <c r="M44" i="1"/>
  <c r="L44" i="1"/>
  <c r="O43" i="1"/>
  <c r="N43" i="1"/>
  <c r="M43" i="1"/>
  <c r="L43" i="1"/>
  <c r="O42" i="1"/>
  <c r="N42" i="1"/>
  <c r="M42" i="1"/>
  <c r="L42" i="1"/>
  <c r="O41" i="1"/>
  <c r="N41" i="1"/>
  <c r="M41" i="1"/>
  <c r="L41" i="1"/>
  <c r="O40" i="1"/>
  <c r="N40" i="1"/>
  <c r="M40" i="1"/>
  <c r="L40" i="1"/>
  <c r="O39" i="1"/>
  <c r="N39" i="1"/>
  <c r="M39" i="1"/>
  <c r="L39" i="1"/>
  <c r="O38" i="1"/>
  <c r="N38" i="1"/>
  <c r="M38" i="1"/>
  <c r="L38" i="1"/>
  <c r="O37" i="1"/>
  <c r="N37" i="1"/>
  <c r="M37" i="1"/>
  <c r="L37" i="1"/>
  <c r="O36" i="1"/>
  <c r="N36" i="1"/>
  <c r="M36" i="1"/>
  <c r="L36" i="1"/>
  <c r="O35" i="1"/>
  <c r="N35" i="1"/>
  <c r="M35" i="1"/>
  <c r="L35" i="1"/>
  <c r="O34" i="1"/>
  <c r="N34" i="1"/>
  <c r="M34" i="1"/>
  <c r="L34" i="1"/>
  <c r="O33" i="1"/>
  <c r="N33" i="1"/>
  <c r="M33" i="1"/>
  <c r="L33" i="1"/>
  <c r="O32" i="1"/>
  <c r="N32" i="1"/>
  <c r="M32" i="1"/>
  <c r="L32" i="1"/>
  <c r="O31" i="1"/>
  <c r="N31" i="1"/>
  <c r="M31" i="1"/>
  <c r="L31" i="1"/>
  <c r="O30" i="1"/>
  <c r="N30" i="1"/>
  <c r="M30" i="1"/>
  <c r="L30" i="1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  <c r="O21" i="1"/>
  <c r="N21" i="1"/>
  <c r="M21" i="1"/>
  <c r="L21" i="1"/>
  <c r="O20" i="1"/>
  <c r="N20" i="1"/>
  <c r="M20" i="1"/>
  <c r="L20" i="1"/>
  <c r="O19" i="1"/>
  <c r="N19" i="1"/>
  <c r="M19" i="1"/>
  <c r="L19" i="1"/>
  <c r="O18" i="1"/>
  <c r="N18" i="1"/>
  <c r="M18" i="1"/>
  <c r="L18" i="1"/>
  <c r="O17" i="1"/>
  <c r="N17" i="1"/>
  <c r="M17" i="1"/>
  <c r="L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J12" i="1"/>
  <c r="O12" i="1" s="1"/>
  <c r="J11" i="1"/>
  <c r="O11" i="1" s="1"/>
  <c r="J10" i="1"/>
  <c r="O10" i="1" s="1"/>
  <c r="J9" i="1"/>
  <c r="O9" i="1" s="1"/>
  <c r="J8" i="1"/>
  <c r="O8" i="1" s="1"/>
  <c r="J7" i="1"/>
  <c r="O7" i="1" s="1"/>
  <c r="J6" i="1"/>
  <c r="O6" i="1" s="1"/>
  <c r="L6" i="1" l="1"/>
  <c r="L7" i="1"/>
  <c r="L8" i="1"/>
  <c r="L9" i="1"/>
  <c r="L10" i="1"/>
  <c r="L11" i="1"/>
  <c r="L12" i="1"/>
  <c r="N6" i="1"/>
  <c r="N7" i="1"/>
  <c r="N8" i="1"/>
  <c r="N9" i="1"/>
  <c r="N10" i="1"/>
  <c r="N11" i="1"/>
  <c r="N12" i="1"/>
  <c r="M6" i="1"/>
  <c r="M7" i="1"/>
  <c r="M8" i="1"/>
  <c r="M9" i="1"/>
  <c r="M10" i="1"/>
  <c r="M11" i="1"/>
  <c r="M12" i="1"/>
</calcChain>
</file>

<file path=xl/sharedStrings.xml><?xml version="1.0" encoding="utf-8"?>
<sst xmlns="http://schemas.openxmlformats.org/spreadsheetml/2006/main" count="73" uniqueCount="72">
  <si>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</si>
  <si>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</si>
  <si>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</si>
  <si>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</si>
  <si>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</si>
  <si>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</si>
  <si>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</si>
  <si>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</si>
  <si>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</si>
  <si>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</si>
  <si>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</si>
  <si>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</si>
  <si>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</si>
  <si>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</si>
  <si>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</si>
  <si>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</si>
  <si>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</si>
  <si>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</si>
  <si>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</si>
  <si>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</si>
  <si>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</si>
  <si>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</si>
  <si>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</si>
  <si>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</si>
  <si>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</si>
  <si>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</si>
  <si>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</si>
  <si>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</si>
  <si>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</si>
  <si>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</si>
  <si>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реєстр</t>
  </si>
  <si>
    <t xml:space="preserve">Реєстр документів, розпорядником яких є Державний архів Сумської області </t>
  </si>
  <si>
    <t>null</t>
  </si>
  <si>
    <t>Державний архів Сумської області</t>
  </si>
  <si>
    <t>20240108</t>
  </si>
  <si>
    <t>https://daso.archives.gov.ua/wp-content/home/gromad/dostup/systema/2024/reestr-20240108.xls</t>
  </si>
  <si>
    <t>20240115</t>
  </si>
  <si>
    <t>https://daso.archives.gov.ua/wp-content/home/gromad/dostup/systema/2024/reestr-20240115.xls</t>
  </si>
  <si>
    <t>20240122</t>
  </si>
  <si>
    <t>https://daso.archives.gov.ua/wp-content/home/gromad/dostup/systema/2024/reestr-20240122.xls</t>
  </si>
  <si>
    <t>20240129</t>
  </si>
  <si>
    <t>https://daso.archives.gov.ua/wp-content/home/gromad/dostup/systema/2024/reestr-20240129.xls</t>
  </si>
  <si>
    <t>20240205</t>
  </si>
  <si>
    <t>https://daso.archives.gov.ua/wp-content/home/gromad/dostup/systema/2024/reestr-20240205.xls</t>
  </si>
  <si>
    <t>20240212</t>
  </si>
  <si>
    <t>https://daso.archives.gov.ua/wp-content/home/gromad/dostup/systema/2024/reestr-20240212.xls</t>
  </si>
  <si>
    <t>20240219</t>
  </si>
  <si>
    <t>https://daso.archives.gov.ua/wp-content/home/gromad/dostup/systema/2024/reestr-20240219.xls</t>
  </si>
  <si>
    <t>20240226</t>
  </si>
  <si>
    <t>https://daso.archives.gov.ua/wp-content/home/gromad/dostup/systema/2024/reestr-20240226.xls</t>
  </si>
  <si>
    <t>20240304</t>
  </si>
  <si>
    <t>https://daso.archives.gov.ua/wp-content/home/gromad/dostup/systema/2024/reestr-20240304.xls</t>
  </si>
  <si>
    <t>20240311</t>
  </si>
  <si>
    <t>https://daso.archives.gov.ua/wp-content/home/gromad/dostup/systema/2024/reestr-20240311.xls</t>
  </si>
  <si>
    <t>20240318</t>
  </si>
  <si>
    <t>https://daso.archives.gov.ua/wp-content/home/gromad/dostup/systema/2024/reestr-20240318.xls</t>
  </si>
  <si>
    <t>20240325</t>
  </si>
  <si>
    <t>https://daso.archives.gov.ua/wp-content/home/gromad/dostup/systema/2024/reestr-20240325.xls</t>
  </si>
  <si>
    <t>20240401</t>
  </si>
  <si>
    <t>https://daso.archives.gov.ua/wp-content/home/gromad/dostup/systema/2024/reestr-20240401.xls</t>
  </si>
  <si>
    <t>20240408</t>
  </si>
  <si>
    <t>https://daso.archives.gov.ua/wp-content/home/gromad/dostup/systema/2024/reestr-20240408.xls</t>
  </si>
  <si>
    <t>20240415</t>
  </si>
  <si>
    <t>https://daso.archives.gov.ua/wp-content/home/gromad/dostup/systema/2024/reestr-20240415.xls</t>
  </si>
  <si>
    <t>20240422</t>
  </si>
  <si>
    <t>04.22.2024</t>
  </si>
  <si>
    <t>https://daso.archives.gov.ua/wp-content/home/gromad/dostup/systema/2024/reestr-20240422.xls</t>
  </si>
  <si>
    <t>20240429</t>
  </si>
  <si>
    <t>04.29.2024</t>
  </si>
  <si>
    <t>https://daso.archives.gov.ua/wp-content/home/gromad/dostup/systema/2024/reestr-20240429.xls</t>
  </si>
  <si>
    <t>20240506</t>
  </si>
  <si>
    <t>https://daso.archives.gov.ua/wp-content/home/gromad/dostup/systema/2024/reestr-20240506.xls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</si>
</sst>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0"/>
      <color rgb="FF000000"/>
      <name val="Arial"/>
    </font>
    <font>
      <b/>
      <sz val="10"/>
      <color rgb="FF000000"/>
      <name val="Arial"/>
    </font>
    <font>
      <u/>
      <sz val="10"/>
      <color theme="10"/>
      <name val="Arial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49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49" fontId="0" fillId="0" borderId="0" xfId="0" applyNumberFormat="1"/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left" vertical="top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1" applyAlignment="1">
      <alignment horizontal="left" vertical="top"/>
    </xf>
    <xf numFmtId="49" fontId="0" fillId="0" borderId="0" xfId="0" applyNumberFormat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so.archives.gov.ua/wp-content/home/gromad/dostup/systema/2024/reestr-20240304.xls" TargetMode="External"/><Relationship Id="rId13" Type="http://schemas.openxmlformats.org/officeDocument/2006/relationships/hyperlink" Target="https://daso.archives.gov.ua/wp-content/home/gromad/dostup/systema/2024/reestr-20240408.xls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aso.archives.gov.ua/wp-content/home/gromad/dostup/systema/2024/reestr-20240129.xls" TargetMode="External"/><Relationship Id="rId7" Type="http://schemas.openxmlformats.org/officeDocument/2006/relationships/hyperlink" Target="https://daso.archives.gov.ua/wp-content/home/gromad/dostup/systema/2024/reestr-20240226.xls" TargetMode="External"/><Relationship Id="rId12" Type="http://schemas.openxmlformats.org/officeDocument/2006/relationships/hyperlink" Target="https://daso.archives.gov.ua/wp-content/home/gromad/dostup/systema/2024/reestr-20240401.xls" TargetMode="External"/><Relationship Id="rId17" Type="http://schemas.openxmlformats.org/officeDocument/2006/relationships/hyperlink" Target="https://daso.archives.gov.ua/wp-content/home/gromad/dostup/systema/2024/reestr-20240506.xls" TargetMode="External"/><Relationship Id="rId2" Type="http://schemas.openxmlformats.org/officeDocument/2006/relationships/hyperlink" Target="https://daso.archives.gov.ua/wp-content/home/gromad/dostup/systema/2024/reestr-20240122.xls" TargetMode="External"/><Relationship Id="rId16" Type="http://schemas.openxmlformats.org/officeDocument/2006/relationships/hyperlink" Target="https://daso.archives.gov.ua/wp-content/home/gromad/dostup/systema/2024/reestr-20240429.xls" TargetMode="External"/><Relationship Id="rId1" Type="http://schemas.openxmlformats.org/officeDocument/2006/relationships/hyperlink" Target="https://daso.archives.gov.ua/wp-content/home/gromad/dostup/systema/2024/reestr-20240108.xls" TargetMode="External"/><Relationship Id="rId6" Type="http://schemas.openxmlformats.org/officeDocument/2006/relationships/hyperlink" Target="https://daso.archives.gov.ua/wp-content/home/gromad/dostup/systema/2024/reestr-20240219.xls" TargetMode="External"/><Relationship Id="rId11" Type="http://schemas.openxmlformats.org/officeDocument/2006/relationships/hyperlink" Target="https://daso.archives.gov.ua/wp-content/home/gromad/dostup/systema/2024/reestr-20240325.xls" TargetMode="External"/><Relationship Id="rId5" Type="http://schemas.openxmlformats.org/officeDocument/2006/relationships/hyperlink" Target="https://daso.archives.gov.ua/wp-content/home/gromad/dostup/systema/2024/reestr-20240212.xls" TargetMode="External"/><Relationship Id="rId15" Type="http://schemas.openxmlformats.org/officeDocument/2006/relationships/hyperlink" Target="https://daso.archives.gov.ua/wp-content/home/gromad/dostup/systema/2024/reestr-20240422.xls" TargetMode="External"/><Relationship Id="rId10" Type="http://schemas.openxmlformats.org/officeDocument/2006/relationships/hyperlink" Target="https://daso.archives.gov.ua/wp-content/home/gromad/dostup/systema/2024/reestr-20240318.xls" TargetMode="External"/><Relationship Id="rId4" Type="http://schemas.openxmlformats.org/officeDocument/2006/relationships/hyperlink" Target="https://daso.archives.gov.ua/wp-content/home/gromad/dostup/systema/2024/reestr-20240205.xls" TargetMode="External"/><Relationship Id="rId9" Type="http://schemas.openxmlformats.org/officeDocument/2006/relationships/hyperlink" Target="https://daso.archives.gov.ua/wp-content/home/gromad/dostup/systema/2024/reestr-20240311.xls" TargetMode="External"/><Relationship Id="rId14" Type="http://schemas.openxmlformats.org/officeDocument/2006/relationships/hyperlink" Target="https://daso.archives.gov.ua/wp-content/home/gromad/dostup/systema/2024/reestr-20240415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50"/>
  <sheetViews>
    <sheetView tabSelected="1" workbookViewId="0">
      <pane ySplit="2" topLeftCell="A3" activePane="bottomLeft" state="frozen"/>
      <selection pane="bottomLeft" activeCell="A21" sqref="A21"/>
    </sheetView>
  </sheetViews>
  <sheetFormatPr defaultColWidth="14.42578125" defaultRowHeight="12.75" x14ac:dyDescent="0.2"/>
  <cols>
    <col min="1" max="1" width="13.85546875" customWidth="1"/>
    <col min="2" max="2" width="9.7109375" customWidth="1"/>
    <col min="3" max="3" width="68.42578125" customWidth="1"/>
    <col min="4" max="4" width="17" customWidth="1"/>
    <col min="5" max="5" width="14.28515625" customWidth="1"/>
    <col min="6" max="6" width="15.42578125" customWidth="1"/>
    <col min="7" max="7" width="12.7109375" customWidth="1"/>
    <col min="8" max="8" width="9" customWidth="1"/>
    <col min="9" max="9" width="20.140625" customWidth="1"/>
    <col min="10" max="10" width="7.7109375" customWidth="1"/>
    <col min="11" max="11" width="18.140625" customWidth="1"/>
    <col min="12" max="15" width="8.140625" customWidth="1"/>
    <col min="16" max="27" width="14.42578125" customWidth="1"/>
  </cols>
  <sheetData>
    <row r="1" spans="1:27" ht="15.7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</row>
    <row r="2" spans="1:27" ht="15.75" customHeight="1" x14ac:dyDescent="0.2">
      <c r="A2" s="1" t="s">
        <v>15</v>
      </c>
      <c r="B2" s="1" t="s">
        <v>16</v>
      </c>
      <c r="C2" s="1" t="s">
        <v>17</v>
      </c>
      <c r="D2" s="2" t="s">
        <v>18</v>
      </c>
      <c r="E2" s="1" t="s">
        <v>19</v>
      </c>
      <c r="F2" s="2" t="s">
        <v>20</v>
      </c>
      <c r="G2" s="2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7" s="11" customFormat="1" ht="25.5" x14ac:dyDescent="0.2">
      <c r="A3" s="12" t="s">
        <v>34</v>
      </c>
      <c r="B3" s="13" t="s">
        <v>30</v>
      </c>
      <c r="C3" s="9" t="s">
        <v>31</v>
      </c>
      <c r="D3" s="14">
        <v>45299</v>
      </c>
      <c r="E3" s="13" t="s">
        <v>32</v>
      </c>
      <c r="F3" s="14">
        <v>45299</v>
      </c>
      <c r="G3" s="14">
        <f t="shared" ref="G3:G4" si="0">IF(D3="","",D3)</f>
        <v>45299</v>
      </c>
      <c r="H3" s="13" t="str">
        <f t="shared" ref="H3:H4" si="1">IF(G3="","",H2)</f>
        <v>Статус</v>
      </c>
      <c r="I3" s="8" t="s">
        <v>33</v>
      </c>
      <c r="J3" s="8" t="str">
        <f t="shared" ref="J3:J4" si="2">E3</f>
        <v>null</v>
      </c>
      <c r="K3" s="10" t="s">
        <v>35</v>
      </c>
      <c r="L3" s="8" t="str">
        <f t="shared" ref="L3:L4" si="3">J3</f>
        <v>null</v>
      </c>
      <c r="M3" s="8" t="str">
        <f t="shared" ref="M3:M4" si="4">J3</f>
        <v>null</v>
      </c>
      <c r="N3" s="8" t="str">
        <f t="shared" ref="N3:N4" si="5">J3</f>
        <v>null</v>
      </c>
      <c r="O3" s="8" t="str">
        <f t="shared" ref="O3:O4" si="6">J3</f>
        <v>null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5.75" customHeight="1" x14ac:dyDescent="0.2">
      <c r="A4" s="12" t="s">
        <v>36</v>
      </c>
      <c r="B4" s="13" t="str">
        <f t="shared" ref="B4" si="7">IF(A4="","",B3)</f>
        <v>реєстр</v>
      </c>
      <c r="C4" s="4" t="str">
        <f t="shared" ref="C4" si="8">IF(A4="","",C3)</f>
        <v xml:space="preserve">Реєстр документів, розпорядником яких є Державний архів Сумської області </v>
      </c>
      <c r="D4" s="14">
        <v>45306</v>
      </c>
      <c r="E4" s="13" t="str">
        <f t="shared" ref="E4" si="9">IF(D4="","",E3)</f>
        <v>null</v>
      </c>
      <c r="F4" s="14">
        <v>45306</v>
      </c>
      <c r="G4" s="14">
        <f t="shared" si="0"/>
        <v>45306</v>
      </c>
      <c r="H4" s="13" t="str">
        <f t="shared" si="1"/>
        <v>Статус</v>
      </c>
      <c r="I4" s="4" t="str">
        <f t="shared" ref="I4" si="10">IF(H4="","",I3)</f>
        <v>Державний архів Сумської області</v>
      </c>
      <c r="J4" s="4" t="str">
        <f t="shared" si="2"/>
        <v>null</v>
      </c>
      <c r="K4" s="10" t="s">
        <v>37</v>
      </c>
      <c r="L4" s="4" t="str">
        <f t="shared" si="3"/>
        <v>null</v>
      </c>
      <c r="M4" s="4" t="str">
        <f t="shared" si="4"/>
        <v>null</v>
      </c>
      <c r="N4" s="4" t="str">
        <f t="shared" si="5"/>
        <v>null</v>
      </c>
      <c r="O4" s="4" t="str">
        <f t="shared" si="6"/>
        <v>null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.75" customHeight="1" x14ac:dyDescent="0.2">
      <c r="A5" s="12" t="s">
        <v>38</v>
      </c>
      <c r="B5" s="13" t="str">
        <f t="shared" ref="B5" si="11">IF(A5="","",B4)</f>
        <v>реєстр</v>
      </c>
      <c r="C5" s="4" t="str">
        <f t="shared" ref="C5" si="12">IF(A5="","",C4)</f>
        <v xml:space="preserve">Реєстр документів, розпорядником яких є Державний архів Сумської області </v>
      </c>
      <c r="D5" s="14">
        <v>45313</v>
      </c>
      <c r="E5" s="13" t="str">
        <f t="shared" ref="E5" si="13">IF(D5="","",E4)</f>
        <v>null</v>
      </c>
      <c r="F5" s="14">
        <v>45313</v>
      </c>
      <c r="G5" s="14">
        <f t="shared" ref="G5" si="14">IF(D5="","",D5)</f>
        <v>45313</v>
      </c>
      <c r="H5" s="13" t="str">
        <f t="shared" ref="H5" si="15">IF(G5="","",H4)</f>
        <v>Статус</v>
      </c>
      <c r="I5" s="4" t="str">
        <f t="shared" ref="I5" si="16">IF(H5="","",I4)</f>
        <v>Державний архів Сумської області</v>
      </c>
      <c r="J5" s="4" t="str">
        <f t="shared" ref="J5" si="17">E5</f>
        <v>null</v>
      </c>
      <c r="K5" s="10" t="s">
        <v>39</v>
      </c>
      <c r="L5" s="4" t="str">
        <f t="shared" ref="L5" si="18">J5</f>
        <v>null</v>
      </c>
      <c r="M5" s="4" t="str">
        <f t="shared" ref="M5" si="19">J5</f>
        <v>null</v>
      </c>
      <c r="N5" s="4" t="str">
        <f t="shared" ref="N5" si="20">J5</f>
        <v>null</v>
      </c>
      <c r="O5" s="4" t="str">
        <f t="shared" ref="O5" si="21">J5</f>
        <v>null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.75" customHeight="1" x14ac:dyDescent="0.2">
      <c r="A6" s="12" t="s">
        <v>40</v>
      </c>
      <c r="B6" s="16" t="str">
        <f t="shared" ref="B6:B50" si="22">IF(A6="","",B5)</f>
        <v>реєстр</v>
      </c>
      <c r="C6" s="4" t="str">
        <f t="shared" ref="C6:C50" si="23">IF(A6="","",C5)</f>
        <v xml:space="preserve">Реєстр документів, розпорядником яких є Державний архів Сумської області </v>
      </c>
      <c r="D6" s="15">
        <v>45320</v>
      </c>
      <c r="E6" s="16" t="str">
        <f t="shared" ref="E6:E50" si="24">IF(D6="","",E5)</f>
        <v>null</v>
      </c>
      <c r="F6" s="15">
        <f t="shared" ref="F6:F38" si="25">IF(D6="","",D6)</f>
        <v>45320</v>
      </c>
      <c r="G6" s="15">
        <f t="shared" ref="G6:G50" si="26">IF(D6="","",D6)</f>
        <v>45320</v>
      </c>
      <c r="H6" s="16" t="str">
        <f t="shared" ref="H6:H50" si="27">IF(G6="","",H5)</f>
        <v>Статус</v>
      </c>
      <c r="I6" s="4" t="str">
        <f t="shared" ref="I6:I50" si="28">IF(H6="","",I5)</f>
        <v>Державний архів Сумської області</v>
      </c>
      <c r="J6" s="4" t="str">
        <f t="shared" ref="J6:J50" si="29">E6</f>
        <v>null</v>
      </c>
      <c r="K6" s="17" t="s">
        <v>41</v>
      </c>
      <c r="L6" s="4" t="str">
        <f t="shared" ref="L6:L17" si="30">J6</f>
        <v>null</v>
      </c>
      <c r="M6" s="4" t="str">
        <f t="shared" ref="M6:M18" si="31">J6</f>
        <v>null</v>
      </c>
      <c r="N6" s="4" t="str">
        <f t="shared" ref="N6:N17" si="32">J6</f>
        <v>null</v>
      </c>
      <c r="O6" s="4" t="str">
        <f t="shared" ref="O6:O17" si="33">J6</f>
        <v>null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18" t="s">
        <v>42</v>
      </c>
      <c r="B7" s="16" t="str">
        <f t="shared" si="22"/>
        <v>реєстр</v>
      </c>
      <c r="C7" s="4" t="str">
        <f t="shared" si="23"/>
        <v xml:space="preserve">Реєстр документів, розпорядником яких є Державний архів Сумської області </v>
      </c>
      <c r="D7" s="15">
        <v>45327</v>
      </c>
      <c r="E7" s="16" t="str">
        <f t="shared" si="24"/>
        <v>null</v>
      </c>
      <c r="F7" s="15">
        <f t="shared" si="25"/>
        <v>45327</v>
      </c>
      <c r="G7" s="15">
        <f t="shared" si="26"/>
        <v>45327</v>
      </c>
      <c r="H7" s="16" t="str">
        <f t="shared" si="27"/>
        <v>Статус</v>
      </c>
      <c r="I7" s="4" t="str">
        <f t="shared" si="28"/>
        <v>Державний архів Сумської області</v>
      </c>
      <c r="J7" s="4" t="str">
        <f t="shared" si="29"/>
        <v>null</v>
      </c>
      <c r="K7" s="17" t="s">
        <v>43</v>
      </c>
      <c r="L7" s="4" t="str">
        <f t="shared" si="30"/>
        <v>null</v>
      </c>
      <c r="M7" s="4" t="str">
        <f t="shared" si="31"/>
        <v>null</v>
      </c>
      <c r="N7" s="4" t="str">
        <f t="shared" si="32"/>
        <v>null</v>
      </c>
      <c r="O7" s="4" t="str">
        <f t="shared" si="33"/>
        <v>null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18" t="s">
        <v>44</v>
      </c>
      <c r="B8" s="16" t="str">
        <f t="shared" si="22"/>
        <v>реєстр</v>
      </c>
      <c r="C8" s="4" t="str">
        <f t="shared" si="23"/>
        <v xml:space="preserve">Реєстр документів, розпорядником яких є Державний архів Сумської області </v>
      </c>
      <c r="D8" s="15">
        <v>45334</v>
      </c>
      <c r="E8" s="16" t="str">
        <f t="shared" si="24"/>
        <v>null</v>
      </c>
      <c r="F8" s="15">
        <f t="shared" si="25"/>
        <v>45334</v>
      </c>
      <c r="G8" s="15">
        <f t="shared" si="26"/>
        <v>45334</v>
      </c>
      <c r="H8" s="16" t="str">
        <f t="shared" si="27"/>
        <v>Статус</v>
      </c>
      <c r="I8" s="4" t="str">
        <f t="shared" si="28"/>
        <v>Державний архів Сумської області</v>
      </c>
      <c r="J8" s="4" t="str">
        <f t="shared" si="29"/>
        <v>null</v>
      </c>
      <c r="K8" s="17" t="s">
        <v>45</v>
      </c>
      <c r="L8" s="4" t="str">
        <f t="shared" si="30"/>
        <v>null</v>
      </c>
      <c r="M8" s="4" t="str">
        <f t="shared" si="31"/>
        <v>null</v>
      </c>
      <c r="N8" s="4" t="str">
        <f t="shared" si="32"/>
        <v>null</v>
      </c>
      <c r="O8" s="4" t="str">
        <f t="shared" si="33"/>
        <v>null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8" t="s">
        <v>46</v>
      </c>
      <c r="B9" s="16" t="str">
        <f t="shared" si="22"/>
        <v>реєстр</v>
      </c>
      <c r="C9" s="16" t="str">
        <f t="shared" si="23"/>
        <v xml:space="preserve">Реєстр документів, розпорядником яких є Державний архів Сумської області </v>
      </c>
      <c r="D9" s="15">
        <v>45341</v>
      </c>
      <c r="E9" s="16" t="str">
        <f t="shared" si="24"/>
        <v>null</v>
      </c>
      <c r="F9" s="15">
        <f t="shared" si="25"/>
        <v>45341</v>
      </c>
      <c r="G9" s="15">
        <f t="shared" si="26"/>
        <v>45341</v>
      </c>
      <c r="H9" s="16" t="str">
        <f t="shared" si="27"/>
        <v>Статус</v>
      </c>
      <c r="I9" s="4" t="str">
        <f t="shared" si="28"/>
        <v>Державний архів Сумської області</v>
      </c>
      <c r="J9" s="4" t="str">
        <f t="shared" si="29"/>
        <v>null</v>
      </c>
      <c r="K9" s="17" t="s">
        <v>47</v>
      </c>
      <c r="L9" s="4" t="str">
        <f t="shared" si="30"/>
        <v>null</v>
      </c>
      <c r="M9" s="4" t="str">
        <f t="shared" si="31"/>
        <v>null</v>
      </c>
      <c r="N9" s="4" t="str">
        <f t="shared" si="32"/>
        <v>null</v>
      </c>
      <c r="O9" s="4" t="str">
        <f t="shared" si="33"/>
        <v>null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8" t="s">
        <v>48</v>
      </c>
      <c r="B10" s="16" t="str">
        <f t="shared" si="22"/>
        <v>реєстр</v>
      </c>
      <c r="C10" s="16" t="str">
        <f t="shared" si="23"/>
        <v xml:space="preserve">Реєстр документів, розпорядником яких є Державний архів Сумської області </v>
      </c>
      <c r="D10" s="15">
        <v>45348</v>
      </c>
      <c r="E10" s="16" t="str">
        <f t="shared" si="24"/>
        <v>null</v>
      </c>
      <c r="F10" s="15">
        <f t="shared" si="25"/>
        <v>45348</v>
      </c>
      <c r="G10" s="15">
        <f t="shared" si="26"/>
        <v>45348</v>
      </c>
      <c r="H10" s="16" t="str">
        <f t="shared" si="27"/>
        <v>Статус</v>
      </c>
      <c r="I10" s="4" t="str">
        <f t="shared" si="28"/>
        <v>Державний архів Сумської області</v>
      </c>
      <c r="J10" s="4" t="str">
        <f t="shared" si="29"/>
        <v>null</v>
      </c>
      <c r="K10" s="17" t="s">
        <v>49</v>
      </c>
      <c r="L10" s="4" t="str">
        <f t="shared" si="30"/>
        <v>null</v>
      </c>
      <c r="M10" s="4" t="str">
        <f t="shared" si="31"/>
        <v>null</v>
      </c>
      <c r="N10" s="4" t="str">
        <f t="shared" si="32"/>
        <v>null</v>
      </c>
      <c r="O10" s="4" t="str">
        <f t="shared" si="33"/>
        <v>null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8" t="s">
        <v>50</v>
      </c>
      <c r="B11" s="16" t="str">
        <f t="shared" si="22"/>
        <v>реєстр</v>
      </c>
      <c r="C11" s="16" t="str">
        <f t="shared" si="23"/>
        <v xml:space="preserve">Реєстр документів, розпорядником яких є Державний архів Сумської області </v>
      </c>
      <c r="D11" s="15">
        <v>45355</v>
      </c>
      <c r="E11" s="16" t="str">
        <f t="shared" si="24"/>
        <v>null</v>
      </c>
      <c r="F11" s="15">
        <f t="shared" si="25"/>
        <v>45355</v>
      </c>
      <c r="G11" s="15">
        <f t="shared" si="26"/>
        <v>45355</v>
      </c>
      <c r="H11" s="16" t="str">
        <f t="shared" si="27"/>
        <v>Статус</v>
      </c>
      <c r="I11" s="4" t="str">
        <f t="shared" si="28"/>
        <v>Державний архів Сумської області</v>
      </c>
      <c r="J11" s="4" t="str">
        <f t="shared" si="29"/>
        <v>null</v>
      </c>
      <c r="K11" s="17" t="s">
        <v>51</v>
      </c>
      <c r="L11" s="4" t="str">
        <f t="shared" si="30"/>
        <v>null</v>
      </c>
      <c r="M11" s="4" t="str">
        <f t="shared" si="31"/>
        <v>null</v>
      </c>
      <c r="N11" s="4" t="str">
        <f t="shared" si="32"/>
        <v>null</v>
      </c>
      <c r="O11" s="4" t="str">
        <f t="shared" si="33"/>
        <v>null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.75" customHeight="1" x14ac:dyDescent="0.2">
      <c r="A12" s="18" t="s">
        <v>52</v>
      </c>
      <c r="B12" s="16" t="str">
        <f t="shared" si="22"/>
        <v>реєстр</v>
      </c>
      <c r="C12" s="16" t="str">
        <f t="shared" si="23"/>
        <v xml:space="preserve">Реєстр документів, розпорядником яких є Державний архів Сумської області </v>
      </c>
      <c r="D12" s="15">
        <v>45362</v>
      </c>
      <c r="E12" s="16" t="str">
        <f t="shared" si="24"/>
        <v>null</v>
      </c>
      <c r="F12" s="15">
        <f t="shared" si="25"/>
        <v>45362</v>
      </c>
      <c r="G12" s="15">
        <f t="shared" si="26"/>
        <v>45362</v>
      </c>
      <c r="H12" s="16" t="str">
        <f t="shared" si="27"/>
        <v>Статус</v>
      </c>
      <c r="I12" s="4" t="str">
        <f t="shared" si="28"/>
        <v>Державний архів Сумської області</v>
      </c>
      <c r="J12" s="4" t="str">
        <f t="shared" si="29"/>
        <v>null</v>
      </c>
      <c r="K12" s="17" t="s">
        <v>53</v>
      </c>
      <c r="L12" s="4" t="str">
        <f t="shared" si="30"/>
        <v>null</v>
      </c>
      <c r="M12" s="4" t="str">
        <f t="shared" si="31"/>
        <v>null</v>
      </c>
      <c r="N12" s="4" t="str">
        <f t="shared" si="32"/>
        <v>null</v>
      </c>
      <c r="O12" s="4" t="str">
        <f t="shared" si="33"/>
        <v>null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.75" customHeight="1" x14ac:dyDescent="0.2">
      <c r="A13" s="18" t="s">
        <v>54</v>
      </c>
      <c r="B13" s="16" t="str">
        <f t="shared" si="22"/>
        <v>реєстр</v>
      </c>
      <c r="C13" s="16" t="str">
        <f t="shared" si="23"/>
        <v xml:space="preserve">Реєстр документів, розпорядником яких є Державний архів Сумської області </v>
      </c>
      <c r="D13" s="15">
        <v>45369</v>
      </c>
      <c r="E13" s="16" t="str">
        <f t="shared" si="24"/>
        <v>null</v>
      </c>
      <c r="F13" s="15">
        <f t="shared" si="25"/>
        <v>45369</v>
      </c>
      <c r="G13" s="15">
        <f t="shared" si="26"/>
        <v>45369</v>
      </c>
      <c r="H13" s="16" t="str">
        <f t="shared" si="27"/>
        <v>Статус</v>
      </c>
      <c r="I13" s="4" t="str">
        <f t="shared" si="28"/>
        <v>Державний архів Сумської області</v>
      </c>
      <c r="J13" s="4" t="str">
        <f t="shared" si="29"/>
        <v>null</v>
      </c>
      <c r="K13" s="17" t="s">
        <v>55</v>
      </c>
      <c r="L13" s="4" t="str">
        <f t="shared" si="30"/>
        <v>null</v>
      </c>
      <c r="M13" s="4" t="str">
        <f t="shared" si="31"/>
        <v>null</v>
      </c>
      <c r="N13" s="4" t="str">
        <f t="shared" si="32"/>
        <v>null</v>
      </c>
      <c r="O13" s="4" t="str">
        <f t="shared" si="33"/>
        <v>null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.75" customHeight="1" x14ac:dyDescent="0.2">
      <c r="A14" s="18" t="s">
        <v>56</v>
      </c>
      <c r="B14" s="16" t="str">
        <f t="shared" si="22"/>
        <v>реєстр</v>
      </c>
      <c r="C14" s="16" t="str">
        <f t="shared" si="23"/>
        <v xml:space="preserve">Реєстр документів, розпорядником яких є Державний архів Сумської області </v>
      </c>
      <c r="D14" s="15">
        <v>45376</v>
      </c>
      <c r="E14" s="16" t="str">
        <f t="shared" si="24"/>
        <v>null</v>
      </c>
      <c r="F14" s="15">
        <f t="shared" si="25"/>
        <v>45376</v>
      </c>
      <c r="G14" s="15">
        <f t="shared" si="26"/>
        <v>45376</v>
      </c>
      <c r="H14" s="16" t="str">
        <f t="shared" si="27"/>
        <v>Статус</v>
      </c>
      <c r="I14" s="4" t="str">
        <f t="shared" si="28"/>
        <v>Державний архів Сумської області</v>
      </c>
      <c r="J14" s="4" t="str">
        <f t="shared" si="29"/>
        <v>null</v>
      </c>
      <c r="K14" s="17" t="s">
        <v>57</v>
      </c>
      <c r="L14" s="4" t="str">
        <f t="shared" si="30"/>
        <v>null</v>
      </c>
      <c r="M14" s="4" t="str">
        <f t="shared" si="31"/>
        <v>null</v>
      </c>
      <c r="N14" s="4" t="str">
        <f t="shared" si="32"/>
        <v>null</v>
      </c>
      <c r="O14" s="4" t="str">
        <f t="shared" si="33"/>
        <v>null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.75" customHeight="1" x14ac:dyDescent="0.2">
      <c r="A15" s="18" t="s">
        <v>58</v>
      </c>
      <c r="B15" s="16" t="str">
        <f t="shared" si="22"/>
        <v>реєстр</v>
      </c>
      <c r="C15" s="16" t="str">
        <f t="shared" si="23"/>
        <v xml:space="preserve">Реєстр документів, розпорядником яких є Державний архів Сумської області </v>
      </c>
      <c r="D15" s="15">
        <v>45383</v>
      </c>
      <c r="E15" s="16" t="str">
        <f t="shared" si="24"/>
        <v>null</v>
      </c>
      <c r="F15" s="15">
        <f t="shared" si="25"/>
        <v>45383</v>
      </c>
      <c r="G15" s="15">
        <f t="shared" si="26"/>
        <v>45383</v>
      </c>
      <c r="H15" s="16" t="str">
        <f t="shared" si="27"/>
        <v>Статус</v>
      </c>
      <c r="I15" s="4" t="str">
        <f t="shared" si="28"/>
        <v>Державний архів Сумської області</v>
      </c>
      <c r="J15" s="4" t="str">
        <f t="shared" si="29"/>
        <v>null</v>
      </c>
      <c r="K15" s="17" t="s">
        <v>59</v>
      </c>
      <c r="L15" s="4" t="str">
        <f t="shared" si="30"/>
        <v>null</v>
      </c>
      <c r="M15" s="4" t="str">
        <f t="shared" si="31"/>
        <v>null</v>
      </c>
      <c r="N15" s="4" t="str">
        <f t="shared" si="32"/>
        <v>null</v>
      </c>
      <c r="O15" s="4" t="str">
        <f t="shared" si="33"/>
        <v>null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5.75" customHeight="1" x14ac:dyDescent="0.2">
      <c r="A16" s="18" t="s">
        <v>60</v>
      </c>
      <c r="B16" s="16" t="str">
        <f t="shared" si="22"/>
        <v>реєстр</v>
      </c>
      <c r="C16" s="16" t="str">
        <f t="shared" si="23"/>
        <v xml:space="preserve">Реєстр документів, розпорядником яких є Державний архів Сумської області </v>
      </c>
      <c r="D16" s="15">
        <v>45390</v>
      </c>
      <c r="E16" s="16" t="str">
        <f t="shared" si="24"/>
        <v>null</v>
      </c>
      <c r="F16" s="15">
        <f t="shared" si="25"/>
        <v>45390</v>
      </c>
      <c r="G16" s="15">
        <f t="shared" si="26"/>
        <v>45390</v>
      </c>
      <c r="H16" s="16" t="str">
        <f t="shared" si="27"/>
        <v>Статус</v>
      </c>
      <c r="I16" s="4" t="str">
        <f t="shared" si="28"/>
        <v>Державний архів Сумської області</v>
      </c>
      <c r="J16" s="4" t="str">
        <f t="shared" si="29"/>
        <v>null</v>
      </c>
      <c r="K16" s="17" t="s">
        <v>61</v>
      </c>
      <c r="L16" s="4" t="str">
        <f t="shared" si="30"/>
        <v>null</v>
      </c>
      <c r="M16" s="4" t="str">
        <f t="shared" si="31"/>
        <v>null</v>
      </c>
      <c r="N16" s="4" t="str">
        <f t="shared" si="32"/>
        <v>null</v>
      </c>
      <c r="O16" s="4" t="str">
        <f t="shared" si="33"/>
        <v>null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5.75" customHeight="1" x14ac:dyDescent="0.2">
      <c r="A17" s="18" t="s">
        <v>62</v>
      </c>
      <c r="B17" s="16" t="str">
        <f t="shared" si="22"/>
        <v>реєстр</v>
      </c>
      <c r="C17" s="16" t="str">
        <f t="shared" si="23"/>
        <v xml:space="preserve">Реєстр документів, розпорядником яких є Державний архів Сумської області </v>
      </c>
      <c r="D17" s="15">
        <v>45397</v>
      </c>
      <c r="E17" s="16" t="str">
        <f t="shared" si="24"/>
        <v>null</v>
      </c>
      <c r="F17" s="15">
        <f t="shared" si="25"/>
        <v>45397</v>
      </c>
      <c r="G17" s="15">
        <f t="shared" si="26"/>
        <v>45397</v>
      </c>
      <c r="H17" s="16" t="str">
        <f t="shared" si="27"/>
        <v>Статус</v>
      </c>
      <c r="I17" s="4" t="str">
        <f t="shared" si="28"/>
        <v>Державний архів Сумської області</v>
      </c>
      <c r="J17" s="4" t="str">
        <f t="shared" si="29"/>
        <v>null</v>
      </c>
      <c r="K17" s="17" t="s">
        <v>63</v>
      </c>
      <c r="L17" s="4" t="str">
        <f t="shared" si="30"/>
        <v>null</v>
      </c>
      <c r="M17" s="4" t="str">
        <f t="shared" si="31"/>
        <v>null</v>
      </c>
      <c r="N17" s="4" t="str">
        <f t="shared" si="32"/>
        <v>null</v>
      </c>
      <c r="O17" s="4" t="str">
        <f t="shared" si="33"/>
        <v>null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5.75" customHeight="1" x14ac:dyDescent="0.2">
      <c r="A18" s="18" t="s">
        <v>64</v>
      </c>
      <c r="B18" s="16" t="str">
        <f t="shared" si="22"/>
        <v>реєстр</v>
      </c>
      <c r="C18" s="16" t="str">
        <f t="shared" si="23"/>
        <v xml:space="preserve">Реєстр документів, розпорядником яких є Державний архів Сумської області </v>
      </c>
      <c r="D18" s="15" t="s">
        <v>65</v>
      </c>
      <c r="E18" s="16" t="str">
        <f t="shared" si="24"/>
        <v>null</v>
      </c>
      <c r="F18" s="15" t="str">
        <f t="shared" si="25"/>
        <v>04.22.2024</v>
      </c>
      <c r="G18" s="15" t="str">
        <f t="shared" si="26"/>
        <v>04.22.2024</v>
      </c>
      <c r="H18" s="16" t="str">
        <f t="shared" si="27"/>
        <v>Статус</v>
      </c>
      <c r="I18" s="4" t="str">
        <f t="shared" si="28"/>
        <v>Державний архів Сумської області</v>
      </c>
      <c r="J18" s="4" t="str">
        <f t="shared" si="29"/>
        <v>null</v>
      </c>
      <c r="K18" s="17" t="s">
        <v>66</v>
      </c>
      <c r="L18" s="4" t="str">
        <f t="shared" ref="L18:L50" si="34">J18</f>
        <v>null</v>
      </c>
      <c r="M18" s="4" t="str">
        <f t="shared" si="31"/>
        <v>null</v>
      </c>
      <c r="N18" s="4" t="str">
        <f t="shared" ref="N18:N50" si="35">J18</f>
        <v>null</v>
      </c>
      <c r="O18" s="4" t="str">
        <f t="shared" ref="O18:O50" si="36">J18</f>
        <v>null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5.75" customHeight="1" x14ac:dyDescent="0.2">
      <c r="A19" s="18" t="s">
        <v>67</v>
      </c>
      <c r="B19" s="16" t="s">
        <v>30</v>
      </c>
      <c r="C19" s="16" t="str">
        <f t="shared" si="23"/>
        <v xml:space="preserve">Реєстр документів, розпорядником яких є Державний архів Сумської області </v>
      </c>
      <c r="D19" s="15" t="s">
        <v>68</v>
      </c>
      <c r="E19" s="16" t="str">
        <f t="shared" si="24"/>
        <v>null</v>
      </c>
      <c r="F19" s="15" t="str">
        <f t="shared" si="25"/>
        <v>04.29.2024</v>
      </c>
      <c r="G19" s="15" t="str">
        <f t="shared" si="26"/>
        <v>04.29.2024</v>
      </c>
      <c r="H19" s="16" t="str">
        <f t="shared" si="27"/>
        <v>Статус</v>
      </c>
      <c r="I19" s="4" t="str">
        <f t="shared" si="28"/>
        <v>Державний архів Сумської області</v>
      </c>
      <c r="J19" s="4" t="str">
        <f t="shared" si="29"/>
        <v>null</v>
      </c>
      <c r="K19" s="17" t="s">
        <v>69</v>
      </c>
      <c r="L19" s="4" t="str">
        <f t="shared" si="34"/>
        <v>null</v>
      </c>
      <c r="M19" s="4" t="str">
        <f t="shared" ref="M19:M50" si="37">J19</f>
        <v>null</v>
      </c>
      <c r="N19" s="4" t="str">
        <f t="shared" si="35"/>
        <v>null</v>
      </c>
      <c r="O19" s="4" t="str">
        <f t="shared" si="36"/>
        <v>null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5.75" customHeight="1" x14ac:dyDescent="0.2">
      <c r="A20" s="18" t="s">
        <v>70</v>
      </c>
      <c r="B20" s="16" t="str">
        <f t="shared" si="22"/>
        <v>реєстр</v>
      </c>
      <c r="C20" s="16" t="str">
        <f t="shared" si="23"/>
        <v xml:space="preserve">Реєстр документів, розпорядником яких є Державний архів Сумської області </v>
      </c>
      <c r="D20" s="15">
        <v>45448</v>
      </c>
      <c r="E20" s="16" t="str">
        <f t="shared" si="24"/>
        <v>null</v>
      </c>
      <c r="F20" s="15">
        <f t="shared" si="25"/>
        <v>45448</v>
      </c>
      <c r="G20" s="15">
        <f t="shared" si="26"/>
        <v>45448</v>
      </c>
      <c r="H20" s="16" t="str">
        <f t="shared" si="27"/>
        <v>Статус</v>
      </c>
      <c r="I20" s="4" t="str">
        <f t="shared" si="28"/>
        <v>Державний архів Сумської області</v>
      </c>
      <c r="J20" s="4" t="str">
        <f t="shared" si="29"/>
        <v>null</v>
      </c>
      <c r="K20" s="17" t="s">
        <v>71</v>
      </c>
      <c r="L20" s="4" t="str">
        <f t="shared" si="34"/>
        <v>null</v>
      </c>
      <c r="M20" s="4" t="str">
        <f t="shared" si="37"/>
        <v>null</v>
      </c>
      <c r="N20" s="4" t="str">
        <f t="shared" si="35"/>
        <v>null</v>
      </c>
      <c r="O20" s="4" t="str">
        <f t="shared" si="36"/>
        <v>null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6"/>
      <c r="B21" s="4" t="str">
        <f t="shared" si="22"/>
        <v/>
      </c>
      <c r="C21" s="4" t="str">
        <f t="shared" si="23"/>
        <v/>
      </c>
      <c r="D21" s="5"/>
      <c r="E21" s="4" t="str">
        <f t="shared" si="24"/>
        <v/>
      </c>
      <c r="F21" s="5" t="str">
        <f t="shared" si="25"/>
        <v/>
      </c>
      <c r="G21" s="5" t="str">
        <f t="shared" si="26"/>
        <v/>
      </c>
      <c r="H21" s="4" t="str">
        <f t="shared" si="27"/>
        <v/>
      </c>
      <c r="I21" s="4" t="str">
        <f t="shared" si="28"/>
        <v/>
      </c>
      <c r="J21" s="4" t="str">
        <f t="shared" si="29"/>
        <v/>
      </c>
      <c r="K21" s="4"/>
      <c r="L21" s="4" t="str">
        <f t="shared" si="34"/>
        <v/>
      </c>
      <c r="M21" s="4" t="str">
        <f t="shared" si="37"/>
        <v/>
      </c>
      <c r="N21" s="4" t="str">
        <f t="shared" si="35"/>
        <v/>
      </c>
      <c r="O21" s="4" t="str">
        <f t="shared" si="36"/>
        <v/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6"/>
      <c r="B22" s="4" t="str">
        <f t="shared" si="22"/>
        <v/>
      </c>
      <c r="C22" s="4" t="str">
        <f t="shared" si="23"/>
        <v/>
      </c>
      <c r="D22" s="5"/>
      <c r="E22" s="4" t="str">
        <f t="shared" si="24"/>
        <v/>
      </c>
      <c r="F22" s="5" t="str">
        <f t="shared" si="25"/>
        <v/>
      </c>
      <c r="G22" s="5" t="str">
        <f t="shared" si="26"/>
        <v/>
      </c>
      <c r="H22" s="4" t="str">
        <f t="shared" si="27"/>
        <v/>
      </c>
      <c r="I22" s="4" t="str">
        <f t="shared" si="28"/>
        <v/>
      </c>
      <c r="J22" s="4" t="str">
        <f t="shared" si="29"/>
        <v/>
      </c>
      <c r="K22" s="4"/>
      <c r="L22" s="4" t="str">
        <f t="shared" si="34"/>
        <v/>
      </c>
      <c r="M22" s="4" t="str">
        <f t="shared" si="37"/>
        <v/>
      </c>
      <c r="N22" s="4" t="str">
        <f t="shared" si="35"/>
        <v/>
      </c>
      <c r="O22" s="4" t="str">
        <f t="shared" si="36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6"/>
      <c r="B23" s="4" t="str">
        <f t="shared" si="22"/>
        <v/>
      </c>
      <c r="C23" s="4" t="str">
        <f t="shared" si="23"/>
        <v/>
      </c>
      <c r="D23" s="5"/>
      <c r="E23" s="4" t="str">
        <f t="shared" si="24"/>
        <v/>
      </c>
      <c r="F23" s="5" t="str">
        <f t="shared" si="25"/>
        <v/>
      </c>
      <c r="G23" s="5" t="str">
        <f t="shared" si="26"/>
        <v/>
      </c>
      <c r="H23" s="4" t="str">
        <f t="shared" si="27"/>
        <v/>
      </c>
      <c r="I23" s="4" t="str">
        <f t="shared" si="28"/>
        <v/>
      </c>
      <c r="J23" s="4" t="str">
        <f t="shared" si="29"/>
        <v/>
      </c>
      <c r="K23" s="4"/>
      <c r="L23" s="4" t="str">
        <f t="shared" si="34"/>
        <v/>
      </c>
      <c r="M23" s="4" t="str">
        <f t="shared" si="37"/>
        <v/>
      </c>
      <c r="N23" s="4" t="str">
        <f t="shared" si="35"/>
        <v/>
      </c>
      <c r="O23" s="4" t="str">
        <f t="shared" si="36"/>
        <v/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6"/>
      <c r="B24" s="4" t="str">
        <f t="shared" si="22"/>
        <v/>
      </c>
      <c r="C24" s="4" t="str">
        <f t="shared" si="23"/>
        <v/>
      </c>
      <c r="D24" s="5"/>
      <c r="E24" s="4" t="str">
        <f t="shared" si="24"/>
        <v/>
      </c>
      <c r="F24" s="5" t="str">
        <f t="shared" si="25"/>
        <v/>
      </c>
      <c r="G24" s="5" t="str">
        <f t="shared" si="26"/>
        <v/>
      </c>
      <c r="H24" s="4" t="str">
        <f t="shared" si="27"/>
        <v/>
      </c>
      <c r="I24" s="4" t="str">
        <f t="shared" si="28"/>
        <v/>
      </c>
      <c r="J24" s="4" t="str">
        <f t="shared" si="29"/>
        <v/>
      </c>
      <c r="K24" s="4"/>
      <c r="L24" s="4" t="str">
        <f t="shared" si="34"/>
        <v/>
      </c>
      <c r="M24" s="4" t="str">
        <f t="shared" si="37"/>
        <v/>
      </c>
      <c r="N24" s="4" t="str">
        <f t="shared" si="35"/>
        <v/>
      </c>
      <c r="O24" s="4" t="str">
        <f t="shared" si="36"/>
        <v/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6"/>
      <c r="B25" s="4" t="str">
        <f t="shared" si="22"/>
        <v/>
      </c>
      <c r="C25" s="4" t="str">
        <f t="shared" si="23"/>
        <v/>
      </c>
      <c r="D25" s="5"/>
      <c r="E25" s="4" t="str">
        <f t="shared" si="24"/>
        <v/>
      </c>
      <c r="F25" s="5" t="str">
        <f t="shared" si="25"/>
        <v/>
      </c>
      <c r="G25" s="5" t="str">
        <f t="shared" si="26"/>
        <v/>
      </c>
      <c r="H25" s="4" t="str">
        <f t="shared" si="27"/>
        <v/>
      </c>
      <c r="I25" s="4" t="str">
        <f t="shared" si="28"/>
        <v/>
      </c>
      <c r="J25" s="4" t="str">
        <f t="shared" si="29"/>
        <v/>
      </c>
      <c r="K25" s="4"/>
      <c r="L25" s="4" t="str">
        <f t="shared" si="34"/>
        <v/>
      </c>
      <c r="M25" s="4" t="str">
        <f t="shared" si="37"/>
        <v/>
      </c>
      <c r="N25" s="4" t="str">
        <f t="shared" si="35"/>
        <v/>
      </c>
      <c r="O25" s="4" t="str">
        <f t="shared" si="36"/>
        <v/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 x14ac:dyDescent="0.2">
      <c r="A26" s="6"/>
      <c r="B26" s="4" t="str">
        <f t="shared" si="22"/>
        <v/>
      </c>
      <c r="C26" s="4" t="str">
        <f t="shared" si="23"/>
        <v/>
      </c>
      <c r="D26" s="5"/>
      <c r="E26" s="4" t="str">
        <f t="shared" si="24"/>
        <v/>
      </c>
      <c r="F26" s="5" t="str">
        <f t="shared" si="25"/>
        <v/>
      </c>
      <c r="G26" s="5" t="str">
        <f t="shared" si="26"/>
        <v/>
      </c>
      <c r="H26" s="4" t="str">
        <f t="shared" si="27"/>
        <v/>
      </c>
      <c r="I26" s="4" t="str">
        <f t="shared" si="28"/>
        <v/>
      </c>
      <c r="J26" s="4" t="str">
        <f t="shared" si="29"/>
        <v/>
      </c>
      <c r="K26" s="4"/>
      <c r="L26" s="4" t="str">
        <f t="shared" si="34"/>
        <v/>
      </c>
      <c r="M26" s="4" t="str">
        <f t="shared" si="37"/>
        <v/>
      </c>
      <c r="N26" s="4" t="str">
        <f t="shared" si="35"/>
        <v/>
      </c>
      <c r="O26" s="4" t="str">
        <f t="shared" si="36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 x14ac:dyDescent="0.2">
      <c r="A27" s="6"/>
      <c r="B27" s="4" t="str">
        <f t="shared" si="22"/>
        <v/>
      </c>
      <c r="C27" s="4" t="str">
        <f t="shared" si="23"/>
        <v/>
      </c>
      <c r="D27" s="5"/>
      <c r="E27" s="4" t="str">
        <f t="shared" si="24"/>
        <v/>
      </c>
      <c r="F27" s="5" t="str">
        <f t="shared" si="25"/>
        <v/>
      </c>
      <c r="G27" s="5" t="str">
        <f t="shared" si="26"/>
        <v/>
      </c>
      <c r="H27" s="4" t="str">
        <f t="shared" si="27"/>
        <v/>
      </c>
      <c r="I27" s="4" t="str">
        <f t="shared" si="28"/>
        <v/>
      </c>
      <c r="J27" s="4" t="str">
        <f t="shared" si="29"/>
        <v/>
      </c>
      <c r="K27" s="4"/>
      <c r="L27" s="4" t="str">
        <f t="shared" si="34"/>
        <v/>
      </c>
      <c r="M27" s="4" t="str">
        <f t="shared" si="37"/>
        <v/>
      </c>
      <c r="N27" s="4" t="str">
        <f t="shared" si="35"/>
        <v/>
      </c>
      <c r="O27" s="4" t="str">
        <f t="shared" si="36"/>
        <v/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 x14ac:dyDescent="0.2">
      <c r="A28" s="6"/>
      <c r="B28" s="4" t="str">
        <f t="shared" si="22"/>
        <v/>
      </c>
      <c r="C28" s="4" t="str">
        <f t="shared" si="23"/>
        <v/>
      </c>
      <c r="D28" s="5"/>
      <c r="E28" s="4" t="str">
        <f t="shared" si="24"/>
        <v/>
      </c>
      <c r="F28" s="5" t="str">
        <f t="shared" si="25"/>
        <v/>
      </c>
      <c r="G28" s="5" t="str">
        <f t="shared" si="26"/>
        <v/>
      </c>
      <c r="H28" s="4" t="str">
        <f t="shared" si="27"/>
        <v/>
      </c>
      <c r="I28" s="4" t="str">
        <f t="shared" si="28"/>
        <v/>
      </c>
      <c r="J28" s="4" t="str">
        <f t="shared" si="29"/>
        <v/>
      </c>
      <c r="K28" s="4"/>
      <c r="L28" s="4" t="str">
        <f t="shared" si="34"/>
        <v/>
      </c>
      <c r="M28" s="4" t="str">
        <f t="shared" si="37"/>
        <v/>
      </c>
      <c r="N28" s="4" t="str">
        <f t="shared" si="35"/>
        <v/>
      </c>
      <c r="O28" s="4" t="str">
        <f t="shared" si="36"/>
        <v/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 x14ac:dyDescent="0.2">
      <c r="A29" s="6"/>
      <c r="B29" s="4" t="str">
        <f t="shared" si="22"/>
        <v/>
      </c>
      <c r="C29" s="4" t="str">
        <f t="shared" si="23"/>
        <v/>
      </c>
      <c r="D29" s="5"/>
      <c r="E29" s="4" t="str">
        <f t="shared" si="24"/>
        <v/>
      </c>
      <c r="F29" s="5" t="str">
        <f t="shared" si="25"/>
        <v/>
      </c>
      <c r="G29" s="5" t="str">
        <f t="shared" si="26"/>
        <v/>
      </c>
      <c r="H29" s="4" t="str">
        <f t="shared" si="27"/>
        <v/>
      </c>
      <c r="I29" s="4" t="str">
        <f t="shared" si="28"/>
        <v/>
      </c>
      <c r="J29" s="4" t="str">
        <f t="shared" si="29"/>
        <v/>
      </c>
      <c r="K29" s="4"/>
      <c r="L29" s="4" t="str">
        <f t="shared" si="34"/>
        <v/>
      </c>
      <c r="M29" s="4" t="str">
        <f t="shared" si="37"/>
        <v/>
      </c>
      <c r="N29" s="4" t="str">
        <f t="shared" si="35"/>
        <v/>
      </c>
      <c r="O29" s="4" t="str">
        <f t="shared" si="36"/>
        <v/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 x14ac:dyDescent="0.2">
      <c r="A30" s="6"/>
      <c r="B30" s="4" t="str">
        <f t="shared" si="22"/>
        <v/>
      </c>
      <c r="C30" s="4" t="str">
        <f t="shared" si="23"/>
        <v/>
      </c>
      <c r="D30" s="5"/>
      <c r="E30" s="4" t="str">
        <f t="shared" si="24"/>
        <v/>
      </c>
      <c r="F30" s="5" t="str">
        <f t="shared" si="25"/>
        <v/>
      </c>
      <c r="G30" s="5" t="str">
        <f t="shared" si="26"/>
        <v/>
      </c>
      <c r="H30" s="4" t="str">
        <f t="shared" si="27"/>
        <v/>
      </c>
      <c r="I30" s="4" t="str">
        <f t="shared" si="28"/>
        <v/>
      </c>
      <c r="J30" s="4" t="str">
        <f t="shared" si="29"/>
        <v/>
      </c>
      <c r="K30" s="4"/>
      <c r="L30" s="4" t="str">
        <f t="shared" si="34"/>
        <v/>
      </c>
      <c r="M30" s="4" t="str">
        <f t="shared" si="37"/>
        <v/>
      </c>
      <c r="N30" s="4" t="str">
        <f t="shared" si="35"/>
        <v/>
      </c>
      <c r="O30" s="4" t="str">
        <f t="shared" si="36"/>
        <v/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 x14ac:dyDescent="0.2">
      <c r="A31" s="6"/>
      <c r="B31" s="4" t="str">
        <f t="shared" si="22"/>
        <v/>
      </c>
      <c r="C31" s="4" t="str">
        <f t="shared" si="23"/>
        <v/>
      </c>
      <c r="D31" s="5"/>
      <c r="E31" s="4" t="str">
        <f t="shared" si="24"/>
        <v/>
      </c>
      <c r="F31" s="5" t="str">
        <f t="shared" si="25"/>
        <v/>
      </c>
      <c r="G31" s="5" t="str">
        <f t="shared" si="26"/>
        <v/>
      </c>
      <c r="H31" s="4" t="str">
        <f t="shared" si="27"/>
        <v/>
      </c>
      <c r="I31" s="4" t="str">
        <f t="shared" si="28"/>
        <v/>
      </c>
      <c r="J31" s="4" t="str">
        <f t="shared" si="29"/>
        <v/>
      </c>
      <c r="K31" s="4"/>
      <c r="L31" s="4" t="str">
        <f t="shared" si="34"/>
        <v/>
      </c>
      <c r="M31" s="4" t="str">
        <f t="shared" si="37"/>
        <v/>
      </c>
      <c r="N31" s="4" t="str">
        <f t="shared" si="35"/>
        <v/>
      </c>
      <c r="O31" s="4" t="str">
        <f t="shared" si="36"/>
        <v/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 x14ac:dyDescent="0.2">
      <c r="A32" s="6"/>
      <c r="B32" s="4" t="str">
        <f t="shared" si="22"/>
        <v/>
      </c>
      <c r="C32" s="4" t="str">
        <f t="shared" si="23"/>
        <v/>
      </c>
      <c r="D32" s="5"/>
      <c r="E32" s="4" t="str">
        <f t="shared" si="24"/>
        <v/>
      </c>
      <c r="F32" s="5" t="str">
        <f t="shared" si="25"/>
        <v/>
      </c>
      <c r="G32" s="5" t="str">
        <f t="shared" si="26"/>
        <v/>
      </c>
      <c r="H32" s="4" t="str">
        <f t="shared" si="27"/>
        <v/>
      </c>
      <c r="I32" s="4" t="str">
        <f t="shared" si="28"/>
        <v/>
      </c>
      <c r="J32" s="4" t="str">
        <f t="shared" si="29"/>
        <v/>
      </c>
      <c r="K32" s="4"/>
      <c r="L32" s="4" t="str">
        <f t="shared" si="34"/>
        <v/>
      </c>
      <c r="M32" s="4" t="str">
        <f t="shared" si="37"/>
        <v/>
      </c>
      <c r="N32" s="4" t="str">
        <f t="shared" si="35"/>
        <v/>
      </c>
      <c r="O32" s="4" t="str">
        <f t="shared" si="36"/>
        <v/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.75" customHeight="1" x14ac:dyDescent="0.2">
      <c r="A33" s="6"/>
      <c r="B33" s="4" t="str">
        <f t="shared" si="22"/>
        <v/>
      </c>
      <c r="C33" s="4" t="str">
        <f t="shared" si="23"/>
        <v/>
      </c>
      <c r="D33" s="5"/>
      <c r="E33" s="4" t="str">
        <f t="shared" si="24"/>
        <v/>
      </c>
      <c r="F33" s="5" t="str">
        <f t="shared" si="25"/>
        <v/>
      </c>
      <c r="G33" s="5" t="str">
        <f t="shared" si="26"/>
        <v/>
      </c>
      <c r="H33" s="4" t="str">
        <f t="shared" si="27"/>
        <v/>
      </c>
      <c r="I33" s="4" t="str">
        <f t="shared" si="28"/>
        <v/>
      </c>
      <c r="J33" s="4" t="str">
        <f t="shared" si="29"/>
        <v/>
      </c>
      <c r="K33" s="4"/>
      <c r="L33" s="4" t="str">
        <f t="shared" si="34"/>
        <v/>
      </c>
      <c r="M33" s="4" t="str">
        <f t="shared" si="37"/>
        <v/>
      </c>
      <c r="N33" s="4" t="str">
        <f t="shared" si="35"/>
        <v/>
      </c>
      <c r="O33" s="4" t="str">
        <f t="shared" si="36"/>
        <v/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.75" customHeight="1" x14ac:dyDescent="0.2">
      <c r="A34" s="6"/>
      <c r="B34" s="4" t="str">
        <f t="shared" si="22"/>
        <v/>
      </c>
      <c r="C34" s="4" t="str">
        <f t="shared" si="23"/>
        <v/>
      </c>
      <c r="D34" s="5"/>
      <c r="E34" s="4" t="str">
        <f t="shared" si="24"/>
        <v/>
      </c>
      <c r="F34" s="5" t="str">
        <f t="shared" si="25"/>
        <v/>
      </c>
      <c r="G34" s="5" t="str">
        <f t="shared" si="26"/>
        <v/>
      </c>
      <c r="H34" s="4" t="str">
        <f t="shared" si="27"/>
        <v/>
      </c>
      <c r="I34" s="4" t="str">
        <f t="shared" si="28"/>
        <v/>
      </c>
      <c r="J34" s="4" t="str">
        <f t="shared" si="29"/>
        <v/>
      </c>
      <c r="K34" s="4"/>
      <c r="L34" s="4" t="str">
        <f t="shared" si="34"/>
        <v/>
      </c>
      <c r="M34" s="4" t="str">
        <f t="shared" si="37"/>
        <v/>
      </c>
      <c r="N34" s="4" t="str">
        <f t="shared" si="35"/>
        <v/>
      </c>
      <c r="O34" s="4" t="str">
        <f t="shared" si="36"/>
        <v/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5.75" customHeight="1" x14ac:dyDescent="0.2">
      <c r="A35" s="6"/>
      <c r="B35" s="4" t="str">
        <f t="shared" si="22"/>
        <v/>
      </c>
      <c r="C35" s="4" t="str">
        <f t="shared" si="23"/>
        <v/>
      </c>
      <c r="D35" s="5"/>
      <c r="E35" s="4" t="str">
        <f t="shared" si="24"/>
        <v/>
      </c>
      <c r="F35" s="5" t="str">
        <f t="shared" si="25"/>
        <v/>
      </c>
      <c r="G35" s="5" t="str">
        <f t="shared" si="26"/>
        <v/>
      </c>
      <c r="H35" s="4" t="str">
        <f t="shared" si="27"/>
        <v/>
      </c>
      <c r="I35" s="4" t="str">
        <f t="shared" si="28"/>
        <v/>
      </c>
      <c r="J35" s="4" t="str">
        <f t="shared" si="29"/>
        <v/>
      </c>
      <c r="K35" s="4"/>
      <c r="L35" s="4" t="str">
        <f t="shared" si="34"/>
        <v/>
      </c>
      <c r="M35" s="4" t="str">
        <f t="shared" si="37"/>
        <v/>
      </c>
      <c r="N35" s="4" t="str">
        <f t="shared" si="35"/>
        <v/>
      </c>
      <c r="O35" s="4" t="str">
        <f t="shared" si="36"/>
        <v/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.75" customHeight="1" x14ac:dyDescent="0.2">
      <c r="A36" s="6"/>
      <c r="B36" s="4" t="str">
        <f t="shared" si="22"/>
        <v/>
      </c>
      <c r="C36" s="4" t="str">
        <f t="shared" si="23"/>
        <v/>
      </c>
      <c r="D36" s="5"/>
      <c r="E36" s="4" t="str">
        <f t="shared" si="24"/>
        <v/>
      </c>
      <c r="F36" s="5" t="str">
        <f t="shared" si="25"/>
        <v/>
      </c>
      <c r="G36" s="5" t="str">
        <f t="shared" si="26"/>
        <v/>
      </c>
      <c r="H36" s="4" t="str">
        <f t="shared" si="27"/>
        <v/>
      </c>
      <c r="I36" s="4" t="str">
        <f t="shared" si="28"/>
        <v/>
      </c>
      <c r="J36" s="4" t="str">
        <f t="shared" si="29"/>
        <v/>
      </c>
      <c r="K36" s="4"/>
      <c r="L36" s="4" t="str">
        <f t="shared" si="34"/>
        <v/>
      </c>
      <c r="M36" s="4" t="str">
        <f t="shared" si="37"/>
        <v/>
      </c>
      <c r="N36" s="4" t="str">
        <f t="shared" si="35"/>
        <v/>
      </c>
      <c r="O36" s="4" t="str">
        <f t="shared" si="36"/>
        <v/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.75" customHeight="1" x14ac:dyDescent="0.2">
      <c r="A37" s="6"/>
      <c r="B37" s="4" t="str">
        <f t="shared" si="22"/>
        <v/>
      </c>
      <c r="C37" s="4" t="str">
        <f t="shared" si="23"/>
        <v/>
      </c>
      <c r="D37" s="5"/>
      <c r="E37" s="4" t="str">
        <f t="shared" si="24"/>
        <v/>
      </c>
      <c r="F37" s="5" t="str">
        <f t="shared" si="25"/>
        <v/>
      </c>
      <c r="G37" s="5" t="str">
        <f t="shared" si="26"/>
        <v/>
      </c>
      <c r="H37" s="4" t="str">
        <f t="shared" si="27"/>
        <v/>
      </c>
      <c r="I37" s="4" t="str">
        <f t="shared" si="28"/>
        <v/>
      </c>
      <c r="J37" s="4" t="str">
        <f t="shared" si="29"/>
        <v/>
      </c>
      <c r="K37" s="4"/>
      <c r="L37" s="4" t="str">
        <f t="shared" si="34"/>
        <v/>
      </c>
      <c r="M37" s="4" t="str">
        <f t="shared" si="37"/>
        <v/>
      </c>
      <c r="N37" s="4" t="str">
        <f t="shared" si="35"/>
        <v/>
      </c>
      <c r="O37" s="4" t="str">
        <f t="shared" si="36"/>
        <v/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.75" customHeight="1" x14ac:dyDescent="0.2">
      <c r="A38" s="6"/>
      <c r="B38" s="4" t="str">
        <f t="shared" si="22"/>
        <v/>
      </c>
      <c r="C38" s="4" t="str">
        <f t="shared" si="23"/>
        <v/>
      </c>
      <c r="D38" s="5"/>
      <c r="E38" s="4" t="str">
        <f t="shared" si="24"/>
        <v/>
      </c>
      <c r="F38" s="5" t="str">
        <f t="shared" si="25"/>
        <v/>
      </c>
      <c r="G38" s="5" t="str">
        <f t="shared" si="26"/>
        <v/>
      </c>
      <c r="H38" s="4" t="str">
        <f t="shared" si="27"/>
        <v/>
      </c>
      <c r="I38" s="4" t="str">
        <f t="shared" si="28"/>
        <v/>
      </c>
      <c r="J38" s="4" t="str">
        <f t="shared" si="29"/>
        <v/>
      </c>
      <c r="K38" s="4"/>
      <c r="L38" s="4" t="str">
        <f t="shared" si="34"/>
        <v/>
      </c>
      <c r="M38" s="4" t="str">
        <f t="shared" si="37"/>
        <v/>
      </c>
      <c r="N38" s="4" t="str">
        <f t="shared" si="35"/>
        <v/>
      </c>
      <c r="O38" s="4" t="str">
        <f t="shared" si="36"/>
        <v/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5.75" customHeight="1" x14ac:dyDescent="0.2">
      <c r="A39" s="6"/>
      <c r="B39" s="4" t="str">
        <f t="shared" si="22"/>
        <v/>
      </c>
      <c r="C39" s="4" t="str">
        <f t="shared" si="23"/>
        <v/>
      </c>
      <c r="D39" s="5"/>
      <c r="E39" s="4" t="str">
        <f t="shared" si="24"/>
        <v/>
      </c>
      <c r="F39" s="5" t="str">
        <f t="shared" ref="F39:F50" si="38">IF(D39="","",D39)</f>
        <v/>
      </c>
      <c r="G39" s="5" t="str">
        <f t="shared" si="26"/>
        <v/>
      </c>
      <c r="H39" s="4" t="str">
        <f t="shared" si="27"/>
        <v/>
      </c>
      <c r="I39" s="4" t="str">
        <f t="shared" si="28"/>
        <v/>
      </c>
      <c r="J39" s="4" t="str">
        <f t="shared" si="29"/>
        <v/>
      </c>
      <c r="K39" s="4"/>
      <c r="L39" s="4" t="str">
        <f t="shared" si="34"/>
        <v/>
      </c>
      <c r="M39" s="4" t="str">
        <f t="shared" si="37"/>
        <v/>
      </c>
      <c r="N39" s="4" t="str">
        <f t="shared" si="35"/>
        <v/>
      </c>
      <c r="O39" s="4" t="str">
        <f t="shared" si="36"/>
        <v/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5.75" customHeight="1" x14ac:dyDescent="0.2">
      <c r="A40" s="6"/>
      <c r="B40" s="4" t="str">
        <f t="shared" si="22"/>
        <v/>
      </c>
      <c r="C40" s="4" t="str">
        <f t="shared" si="23"/>
        <v/>
      </c>
      <c r="D40" s="5"/>
      <c r="E40" s="4" t="str">
        <f t="shared" si="24"/>
        <v/>
      </c>
      <c r="F40" s="5" t="str">
        <f t="shared" si="38"/>
        <v/>
      </c>
      <c r="G40" s="5" t="str">
        <f t="shared" si="26"/>
        <v/>
      </c>
      <c r="H40" s="4" t="str">
        <f t="shared" si="27"/>
        <v/>
      </c>
      <c r="I40" s="4" t="str">
        <f t="shared" si="28"/>
        <v/>
      </c>
      <c r="J40" s="4" t="str">
        <f t="shared" si="29"/>
        <v/>
      </c>
      <c r="K40" s="4"/>
      <c r="L40" s="4" t="str">
        <f t="shared" si="34"/>
        <v/>
      </c>
      <c r="M40" s="4" t="str">
        <f t="shared" si="37"/>
        <v/>
      </c>
      <c r="N40" s="4" t="str">
        <f t="shared" si="35"/>
        <v/>
      </c>
      <c r="O40" s="4" t="str">
        <f t="shared" si="36"/>
        <v/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5.75" customHeight="1" x14ac:dyDescent="0.2">
      <c r="A41" s="6"/>
      <c r="B41" s="4" t="str">
        <f t="shared" si="22"/>
        <v/>
      </c>
      <c r="C41" s="4" t="str">
        <f t="shared" si="23"/>
        <v/>
      </c>
      <c r="D41" s="5"/>
      <c r="E41" s="4" t="str">
        <f t="shared" si="24"/>
        <v/>
      </c>
      <c r="F41" s="5" t="str">
        <f t="shared" si="38"/>
        <v/>
      </c>
      <c r="G41" s="5" t="str">
        <f t="shared" si="26"/>
        <v/>
      </c>
      <c r="H41" s="4" t="str">
        <f t="shared" si="27"/>
        <v/>
      </c>
      <c r="I41" s="4" t="str">
        <f t="shared" si="28"/>
        <v/>
      </c>
      <c r="J41" s="4" t="str">
        <f t="shared" si="29"/>
        <v/>
      </c>
      <c r="K41" s="4"/>
      <c r="L41" s="4" t="str">
        <f t="shared" si="34"/>
        <v/>
      </c>
      <c r="M41" s="4" t="str">
        <f t="shared" si="37"/>
        <v/>
      </c>
      <c r="N41" s="4" t="str">
        <f t="shared" si="35"/>
        <v/>
      </c>
      <c r="O41" s="4" t="str">
        <f t="shared" si="36"/>
        <v/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5.75" customHeight="1" x14ac:dyDescent="0.2">
      <c r="A42" s="6"/>
      <c r="B42" s="4" t="str">
        <f t="shared" si="22"/>
        <v/>
      </c>
      <c r="C42" s="4" t="str">
        <f t="shared" si="23"/>
        <v/>
      </c>
      <c r="D42" s="5"/>
      <c r="E42" s="4" t="str">
        <f t="shared" si="24"/>
        <v/>
      </c>
      <c r="F42" s="5" t="str">
        <f t="shared" si="38"/>
        <v/>
      </c>
      <c r="G42" s="5" t="str">
        <f t="shared" si="26"/>
        <v/>
      </c>
      <c r="H42" s="4" t="str">
        <f t="shared" si="27"/>
        <v/>
      </c>
      <c r="I42" s="4" t="str">
        <f t="shared" si="28"/>
        <v/>
      </c>
      <c r="J42" s="4" t="str">
        <f t="shared" si="29"/>
        <v/>
      </c>
      <c r="K42" s="4"/>
      <c r="L42" s="4" t="str">
        <f t="shared" si="34"/>
        <v/>
      </c>
      <c r="M42" s="4" t="str">
        <f t="shared" si="37"/>
        <v/>
      </c>
      <c r="N42" s="4" t="str">
        <f t="shared" si="35"/>
        <v/>
      </c>
      <c r="O42" s="4" t="str">
        <f t="shared" si="36"/>
        <v/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5.75" customHeight="1" x14ac:dyDescent="0.2">
      <c r="A43" s="6"/>
      <c r="B43" s="4" t="str">
        <f t="shared" si="22"/>
        <v/>
      </c>
      <c r="C43" s="4" t="str">
        <f t="shared" si="23"/>
        <v/>
      </c>
      <c r="D43" s="5"/>
      <c r="E43" s="4" t="str">
        <f t="shared" si="24"/>
        <v/>
      </c>
      <c r="F43" s="5" t="str">
        <f t="shared" si="38"/>
        <v/>
      </c>
      <c r="G43" s="5" t="str">
        <f t="shared" si="26"/>
        <v/>
      </c>
      <c r="H43" s="4" t="str">
        <f t="shared" si="27"/>
        <v/>
      </c>
      <c r="I43" s="4" t="str">
        <f t="shared" si="28"/>
        <v/>
      </c>
      <c r="J43" s="4" t="str">
        <f t="shared" si="29"/>
        <v/>
      </c>
      <c r="K43" s="4"/>
      <c r="L43" s="4" t="str">
        <f t="shared" si="34"/>
        <v/>
      </c>
      <c r="M43" s="4" t="str">
        <f t="shared" si="37"/>
        <v/>
      </c>
      <c r="N43" s="4" t="str">
        <f t="shared" si="35"/>
        <v/>
      </c>
      <c r="O43" s="4" t="str">
        <f t="shared" si="36"/>
        <v/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5.75" customHeight="1" x14ac:dyDescent="0.2">
      <c r="A44" s="6"/>
      <c r="B44" s="4" t="str">
        <f t="shared" si="22"/>
        <v/>
      </c>
      <c r="C44" s="4" t="str">
        <f t="shared" si="23"/>
        <v/>
      </c>
      <c r="D44" s="5"/>
      <c r="E44" s="4" t="str">
        <f t="shared" si="24"/>
        <v/>
      </c>
      <c r="F44" s="5" t="str">
        <f t="shared" si="38"/>
        <v/>
      </c>
      <c r="G44" s="5" t="str">
        <f t="shared" si="26"/>
        <v/>
      </c>
      <c r="H44" s="4" t="str">
        <f t="shared" si="27"/>
        <v/>
      </c>
      <c r="I44" s="4" t="str">
        <f t="shared" si="28"/>
        <v/>
      </c>
      <c r="J44" s="4" t="str">
        <f t="shared" si="29"/>
        <v/>
      </c>
      <c r="K44" s="4"/>
      <c r="L44" s="4" t="str">
        <f t="shared" si="34"/>
        <v/>
      </c>
      <c r="M44" s="4" t="str">
        <f t="shared" si="37"/>
        <v/>
      </c>
      <c r="N44" s="4" t="str">
        <f t="shared" si="35"/>
        <v/>
      </c>
      <c r="O44" s="4" t="str">
        <f t="shared" si="36"/>
        <v/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5.75" customHeight="1" x14ac:dyDescent="0.2">
      <c r="A45" s="6"/>
      <c r="B45" s="4" t="str">
        <f t="shared" si="22"/>
        <v/>
      </c>
      <c r="C45" s="4" t="str">
        <f t="shared" si="23"/>
        <v/>
      </c>
      <c r="D45" s="5"/>
      <c r="E45" s="4" t="str">
        <f t="shared" si="24"/>
        <v/>
      </c>
      <c r="F45" s="5" t="str">
        <f t="shared" si="38"/>
        <v/>
      </c>
      <c r="G45" s="5" t="str">
        <f t="shared" si="26"/>
        <v/>
      </c>
      <c r="H45" s="4" t="str">
        <f t="shared" si="27"/>
        <v/>
      </c>
      <c r="I45" s="4" t="str">
        <f t="shared" si="28"/>
        <v/>
      </c>
      <c r="J45" s="4" t="str">
        <f t="shared" si="29"/>
        <v/>
      </c>
      <c r="K45" s="4"/>
      <c r="L45" s="4" t="str">
        <f t="shared" si="34"/>
        <v/>
      </c>
      <c r="M45" s="4" t="str">
        <f t="shared" si="37"/>
        <v/>
      </c>
      <c r="N45" s="4" t="str">
        <f t="shared" si="35"/>
        <v/>
      </c>
      <c r="O45" s="4" t="str">
        <f t="shared" si="36"/>
        <v/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5.75" customHeight="1" x14ac:dyDescent="0.2">
      <c r="A46" s="6"/>
      <c r="B46" s="4" t="str">
        <f t="shared" si="22"/>
        <v/>
      </c>
      <c r="C46" s="4" t="str">
        <f t="shared" si="23"/>
        <v/>
      </c>
      <c r="D46" s="5"/>
      <c r="E46" s="4" t="str">
        <f t="shared" si="24"/>
        <v/>
      </c>
      <c r="F46" s="5" t="str">
        <f t="shared" si="38"/>
        <v/>
      </c>
      <c r="G46" s="5" t="str">
        <f t="shared" si="26"/>
        <v/>
      </c>
      <c r="H46" s="4" t="str">
        <f t="shared" si="27"/>
        <v/>
      </c>
      <c r="I46" s="4" t="str">
        <f t="shared" si="28"/>
        <v/>
      </c>
      <c r="J46" s="4" t="str">
        <f t="shared" si="29"/>
        <v/>
      </c>
      <c r="K46" s="4"/>
      <c r="L46" s="4" t="str">
        <f t="shared" si="34"/>
        <v/>
      </c>
      <c r="M46" s="4" t="str">
        <f t="shared" si="37"/>
        <v/>
      </c>
      <c r="N46" s="4" t="str">
        <f t="shared" si="35"/>
        <v/>
      </c>
      <c r="O46" s="4" t="str">
        <f t="shared" si="36"/>
        <v/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5.75" customHeight="1" x14ac:dyDescent="0.2">
      <c r="A47" s="6"/>
      <c r="B47" s="4" t="str">
        <f t="shared" si="22"/>
        <v/>
      </c>
      <c r="C47" s="4" t="str">
        <f t="shared" si="23"/>
        <v/>
      </c>
      <c r="D47" s="5"/>
      <c r="E47" s="4" t="str">
        <f t="shared" si="24"/>
        <v/>
      </c>
      <c r="F47" s="5" t="str">
        <f t="shared" si="38"/>
        <v/>
      </c>
      <c r="G47" s="5" t="str">
        <f t="shared" si="26"/>
        <v/>
      </c>
      <c r="H47" s="4" t="str">
        <f t="shared" si="27"/>
        <v/>
      </c>
      <c r="I47" s="4" t="str">
        <f t="shared" si="28"/>
        <v/>
      </c>
      <c r="J47" s="4" t="str">
        <f t="shared" si="29"/>
        <v/>
      </c>
      <c r="K47" s="4"/>
      <c r="L47" s="4" t="str">
        <f t="shared" si="34"/>
        <v/>
      </c>
      <c r="M47" s="4" t="str">
        <f t="shared" si="37"/>
        <v/>
      </c>
      <c r="N47" s="4" t="str">
        <f t="shared" si="35"/>
        <v/>
      </c>
      <c r="O47" s="4" t="str">
        <f t="shared" si="36"/>
        <v/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5.75" customHeight="1" x14ac:dyDescent="0.2">
      <c r="A48" s="6"/>
      <c r="B48" s="4" t="str">
        <f t="shared" si="22"/>
        <v/>
      </c>
      <c r="C48" s="4" t="str">
        <f t="shared" si="23"/>
        <v/>
      </c>
      <c r="D48" s="5"/>
      <c r="E48" s="4" t="str">
        <f t="shared" si="24"/>
        <v/>
      </c>
      <c r="F48" s="5" t="str">
        <f t="shared" si="38"/>
        <v/>
      </c>
      <c r="G48" s="5" t="str">
        <f t="shared" si="26"/>
        <v/>
      </c>
      <c r="H48" s="4" t="str">
        <f t="shared" si="27"/>
        <v/>
      </c>
      <c r="I48" s="4" t="str">
        <f t="shared" si="28"/>
        <v/>
      </c>
      <c r="J48" s="4" t="str">
        <f t="shared" si="29"/>
        <v/>
      </c>
      <c r="K48" s="4"/>
      <c r="L48" s="4" t="str">
        <f t="shared" si="34"/>
        <v/>
      </c>
      <c r="M48" s="4" t="str">
        <f t="shared" si="37"/>
        <v/>
      </c>
      <c r="N48" s="4" t="str">
        <f t="shared" si="35"/>
        <v/>
      </c>
      <c r="O48" s="4" t="str">
        <f t="shared" si="36"/>
        <v/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5.75" customHeight="1" x14ac:dyDescent="0.2">
      <c r="A49" s="6"/>
      <c r="B49" s="4" t="str">
        <f t="shared" si="22"/>
        <v/>
      </c>
      <c r="C49" s="4" t="str">
        <f t="shared" si="23"/>
        <v/>
      </c>
      <c r="D49" s="5"/>
      <c r="E49" s="4" t="str">
        <f t="shared" si="24"/>
        <v/>
      </c>
      <c r="F49" s="5" t="str">
        <f t="shared" si="38"/>
        <v/>
      </c>
      <c r="G49" s="5" t="str">
        <f t="shared" si="26"/>
        <v/>
      </c>
      <c r="H49" s="4" t="str">
        <f t="shared" si="27"/>
        <v/>
      </c>
      <c r="I49" s="4" t="str">
        <f t="shared" si="28"/>
        <v/>
      </c>
      <c r="J49" s="4" t="str">
        <f t="shared" si="29"/>
        <v/>
      </c>
      <c r="K49" s="4"/>
      <c r="L49" s="4" t="str">
        <f t="shared" si="34"/>
        <v/>
      </c>
      <c r="M49" s="4" t="str">
        <f t="shared" si="37"/>
        <v/>
      </c>
      <c r="N49" s="4" t="str">
        <f t="shared" si="35"/>
        <v/>
      </c>
      <c r="O49" s="4" t="str">
        <f t="shared" si="36"/>
        <v/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5.75" customHeight="1" x14ac:dyDescent="0.2">
      <c r="A50" s="6"/>
      <c r="B50" s="4" t="str">
        <f t="shared" si="22"/>
        <v/>
      </c>
      <c r="C50" s="4" t="str">
        <f t="shared" si="23"/>
        <v/>
      </c>
      <c r="D50" s="5"/>
      <c r="E50" s="4" t="str">
        <f t="shared" si="24"/>
        <v/>
      </c>
      <c r="F50" s="5" t="str">
        <f t="shared" si="38"/>
        <v/>
      </c>
      <c r="G50" s="5" t="str">
        <f t="shared" si="26"/>
        <v/>
      </c>
      <c r="H50" s="4" t="str">
        <f t="shared" si="27"/>
        <v/>
      </c>
      <c r="I50" s="4" t="str">
        <f t="shared" si="28"/>
        <v/>
      </c>
      <c r="J50" s="4" t="str">
        <f t="shared" si="29"/>
        <v/>
      </c>
      <c r="K50" s="4"/>
      <c r="L50" s="4" t="str">
        <f t="shared" si="34"/>
        <v/>
      </c>
      <c r="M50" s="4" t="str">
        <f t="shared" si="37"/>
        <v/>
      </c>
      <c r="N50" s="4" t="str">
        <f t="shared" si="35"/>
        <v/>
      </c>
      <c r="O50" s="4" t="str">
        <f t="shared" si="36"/>
        <v/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5.75" customHeight="1" x14ac:dyDescent="0.2">
      <c r="A51" s="6"/>
      <c r="B51" s="4"/>
      <c r="C51" s="4"/>
      <c r="D51" s="5"/>
      <c r="E51" s="4"/>
      <c r="F51" s="5"/>
      <c r="G51" s="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.75" customHeight="1" x14ac:dyDescent="0.2">
      <c r="A52" s="6"/>
      <c r="B52" s="4"/>
      <c r="C52" s="4"/>
      <c r="D52" s="5"/>
      <c r="E52" s="4"/>
      <c r="F52" s="5"/>
      <c r="G52" s="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5.75" customHeight="1" x14ac:dyDescent="0.2">
      <c r="A53" s="6"/>
      <c r="B53" s="4"/>
      <c r="C53" s="4"/>
      <c r="D53" s="5"/>
      <c r="E53" s="4"/>
      <c r="F53" s="5"/>
      <c r="G53" s="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5.75" customHeight="1" x14ac:dyDescent="0.2">
      <c r="A54" s="6"/>
      <c r="B54" s="4"/>
      <c r="C54" s="4"/>
      <c r="D54" s="5"/>
      <c r="E54" s="4"/>
      <c r="F54" s="5"/>
      <c r="G54" s="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5.75" customHeight="1" x14ac:dyDescent="0.2">
      <c r="A55" s="6"/>
      <c r="B55" s="4"/>
      <c r="C55" s="4"/>
      <c r="D55" s="5"/>
      <c r="E55" s="4"/>
      <c r="F55" s="5"/>
      <c r="G55" s="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5.75" customHeight="1" x14ac:dyDescent="0.2">
      <c r="A56" s="6"/>
      <c r="B56" s="4"/>
      <c r="C56" s="4"/>
      <c r="D56" s="5"/>
      <c r="E56" s="4"/>
      <c r="F56" s="5"/>
      <c r="G56" s="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5.75" customHeight="1" x14ac:dyDescent="0.2">
      <c r="A57" s="6"/>
      <c r="B57" s="4"/>
      <c r="C57" s="4"/>
      <c r="D57" s="5"/>
      <c r="E57" s="4"/>
      <c r="F57" s="5"/>
      <c r="G57" s="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5.75" customHeight="1" x14ac:dyDescent="0.2">
      <c r="A58" s="6"/>
      <c r="B58" s="4"/>
      <c r="C58" s="4"/>
      <c r="D58" s="5"/>
      <c r="E58" s="4"/>
      <c r="F58" s="5"/>
      <c r="G58" s="5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5.75" customHeight="1" x14ac:dyDescent="0.2">
      <c r="A59" s="6"/>
      <c r="B59" s="4"/>
      <c r="C59" s="4"/>
      <c r="D59" s="5"/>
      <c r="E59" s="4"/>
      <c r="F59" s="5"/>
      <c r="G59" s="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5.75" customHeight="1" x14ac:dyDescent="0.2">
      <c r="A60" s="6"/>
      <c r="B60" s="4"/>
      <c r="C60" s="4"/>
      <c r="D60" s="5"/>
      <c r="E60" s="4"/>
      <c r="F60" s="5"/>
      <c r="G60" s="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5.75" customHeight="1" x14ac:dyDescent="0.2">
      <c r="A61" s="6"/>
      <c r="B61" s="4"/>
      <c r="C61" s="4"/>
      <c r="D61" s="5"/>
      <c r="E61" s="4"/>
      <c r="F61" s="5"/>
      <c r="G61" s="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5.75" customHeight="1" x14ac:dyDescent="0.2">
      <c r="A62" s="6"/>
      <c r="B62" s="4"/>
      <c r="C62" s="4"/>
      <c r="D62" s="5"/>
      <c r="E62" s="4"/>
      <c r="F62" s="5"/>
      <c r="G62" s="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5.75" customHeight="1" x14ac:dyDescent="0.2">
      <c r="A63" s="6"/>
      <c r="B63" s="4"/>
      <c r="C63" s="4"/>
      <c r="D63" s="5"/>
      <c r="E63" s="4"/>
      <c r="F63" s="5"/>
      <c r="G63" s="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5.75" customHeight="1" x14ac:dyDescent="0.2">
      <c r="A64" s="6"/>
      <c r="B64" s="4"/>
      <c r="C64" s="4"/>
      <c r="D64" s="5"/>
      <c r="E64" s="4"/>
      <c r="F64" s="5"/>
      <c r="G64" s="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5.75" customHeight="1" x14ac:dyDescent="0.2">
      <c r="A65" s="6"/>
      <c r="B65" s="4"/>
      <c r="C65" s="4"/>
      <c r="D65" s="5"/>
      <c r="E65" s="4"/>
      <c r="F65" s="5"/>
      <c r="G65" s="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5.75" customHeight="1" x14ac:dyDescent="0.2">
      <c r="A66" s="6"/>
      <c r="B66" s="4"/>
      <c r="C66" s="4"/>
      <c r="D66" s="5"/>
      <c r="E66" s="4"/>
      <c r="F66" s="5"/>
      <c r="G66" s="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5.75" customHeight="1" x14ac:dyDescent="0.2">
      <c r="A67" s="6"/>
      <c r="B67" s="4"/>
      <c r="C67" s="4"/>
      <c r="D67" s="5"/>
      <c r="E67" s="4"/>
      <c r="F67" s="5"/>
      <c r="G67" s="5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5.75" customHeight="1" x14ac:dyDescent="0.2">
      <c r="A68" s="6"/>
      <c r="B68" s="4"/>
      <c r="C68" s="4"/>
      <c r="D68" s="5"/>
      <c r="E68" s="4"/>
      <c r="F68" s="5"/>
      <c r="G68" s="5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5.75" customHeight="1" x14ac:dyDescent="0.2">
      <c r="A69" s="6"/>
      <c r="B69" s="4"/>
      <c r="C69" s="4"/>
      <c r="D69" s="5"/>
      <c r="E69" s="4"/>
      <c r="F69" s="5"/>
      <c r="G69" s="5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5.75" customHeight="1" x14ac:dyDescent="0.2">
      <c r="A70" s="6"/>
      <c r="B70" s="4"/>
      <c r="C70" s="4"/>
      <c r="D70" s="5"/>
      <c r="E70" s="4"/>
      <c r="F70" s="5"/>
      <c r="G70" s="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5.75" customHeight="1" x14ac:dyDescent="0.2">
      <c r="A71" s="6"/>
      <c r="B71" s="4"/>
      <c r="C71" s="4"/>
      <c r="D71" s="5"/>
      <c r="E71" s="4"/>
      <c r="F71" s="5"/>
      <c r="G71" s="5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5.75" customHeight="1" x14ac:dyDescent="0.2">
      <c r="A72" s="6"/>
      <c r="B72" s="4"/>
      <c r="C72" s="4"/>
      <c r="D72" s="5"/>
      <c r="E72" s="4"/>
      <c r="F72" s="5"/>
      <c r="G72" s="5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5.75" customHeight="1" x14ac:dyDescent="0.2">
      <c r="A73" s="6"/>
      <c r="B73" s="4"/>
      <c r="C73" s="4"/>
      <c r="D73" s="5"/>
      <c r="E73" s="4"/>
      <c r="F73" s="5"/>
      <c r="G73" s="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5.75" customHeight="1" x14ac:dyDescent="0.2">
      <c r="A74" s="6"/>
      <c r="B74" s="4"/>
      <c r="C74" s="4"/>
      <c r="D74" s="5"/>
      <c r="E74" s="4"/>
      <c r="F74" s="5"/>
      <c r="G74" s="5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5.75" customHeight="1" x14ac:dyDescent="0.2">
      <c r="A75" s="6"/>
      <c r="B75" s="4"/>
      <c r="C75" s="4"/>
      <c r="D75" s="5"/>
      <c r="E75" s="4"/>
      <c r="F75" s="5"/>
      <c r="G75" s="5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5.75" customHeight="1" x14ac:dyDescent="0.2">
      <c r="A76" s="6"/>
      <c r="B76" s="4"/>
      <c r="C76" s="4"/>
      <c r="D76" s="5"/>
      <c r="E76" s="4"/>
      <c r="F76" s="5"/>
      <c r="G76" s="5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5.75" customHeight="1" x14ac:dyDescent="0.2">
      <c r="A77" s="6"/>
      <c r="B77" s="4"/>
      <c r="C77" s="4"/>
      <c r="D77" s="5"/>
      <c r="E77" s="4"/>
      <c r="F77" s="5"/>
      <c r="G77" s="5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5.75" customHeight="1" x14ac:dyDescent="0.2">
      <c r="A78" s="6"/>
      <c r="B78" s="4"/>
      <c r="C78" s="4"/>
      <c r="D78" s="5"/>
      <c r="E78" s="4"/>
      <c r="F78" s="5"/>
      <c r="G78" s="5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5.75" customHeight="1" x14ac:dyDescent="0.2">
      <c r="A79" s="6"/>
      <c r="B79" s="4"/>
      <c r="C79" s="4"/>
      <c r="D79" s="5"/>
      <c r="E79" s="4"/>
      <c r="F79" s="5"/>
      <c r="G79" s="5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5.75" customHeight="1" x14ac:dyDescent="0.2">
      <c r="A80" s="6"/>
      <c r="B80" s="4"/>
      <c r="C80" s="4"/>
      <c r="D80" s="5"/>
      <c r="E80" s="4"/>
      <c r="F80" s="5"/>
      <c r="G80" s="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5.75" customHeight="1" x14ac:dyDescent="0.2">
      <c r="A81" s="6"/>
      <c r="B81" s="4"/>
      <c r="C81" s="4"/>
      <c r="D81" s="5"/>
      <c r="E81" s="4"/>
      <c r="F81" s="5"/>
      <c r="G81" s="5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5.75" customHeight="1" x14ac:dyDescent="0.2">
      <c r="A82" s="6"/>
      <c r="B82" s="4"/>
      <c r="C82" s="4"/>
      <c r="D82" s="5"/>
      <c r="E82" s="4"/>
      <c r="F82" s="5"/>
      <c r="G82" s="5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5.75" customHeight="1" x14ac:dyDescent="0.2">
      <c r="A83" s="6"/>
      <c r="B83" s="4"/>
      <c r="C83" s="4"/>
      <c r="D83" s="5"/>
      <c r="E83" s="4"/>
      <c r="F83" s="5"/>
      <c r="G83" s="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5.75" customHeight="1" x14ac:dyDescent="0.2">
      <c r="A84" s="6"/>
      <c r="B84" s="4"/>
      <c r="C84" s="4"/>
      <c r="D84" s="5"/>
      <c r="E84" s="4"/>
      <c r="F84" s="5"/>
      <c r="G84" s="5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5.75" customHeight="1" x14ac:dyDescent="0.2">
      <c r="A85" s="6"/>
      <c r="B85" s="4"/>
      <c r="C85" s="4"/>
      <c r="D85" s="5"/>
      <c r="E85" s="4"/>
      <c r="F85" s="5"/>
      <c r="G85" s="5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5.75" customHeight="1" x14ac:dyDescent="0.2">
      <c r="A86" s="6"/>
      <c r="B86" s="4"/>
      <c r="C86" s="4"/>
      <c r="D86" s="5"/>
      <c r="E86" s="4"/>
      <c r="F86" s="5"/>
      <c r="G86" s="5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5.75" customHeight="1" x14ac:dyDescent="0.2">
      <c r="A87" s="6"/>
      <c r="B87" s="4"/>
      <c r="C87" s="4"/>
      <c r="D87" s="5"/>
      <c r="E87" s="4"/>
      <c r="F87" s="5"/>
      <c r="G87" s="5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5.75" customHeight="1" x14ac:dyDescent="0.2">
      <c r="A88" s="6"/>
      <c r="B88" s="4"/>
      <c r="C88" s="4"/>
      <c r="D88" s="5"/>
      <c r="E88" s="4"/>
      <c r="F88" s="5"/>
      <c r="G88" s="5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5.75" customHeight="1" x14ac:dyDescent="0.2">
      <c r="A89" s="6"/>
      <c r="B89" s="4"/>
      <c r="C89" s="4"/>
      <c r="D89" s="5"/>
      <c r="E89" s="4"/>
      <c r="F89" s="5"/>
      <c r="G89" s="5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5.75" customHeight="1" x14ac:dyDescent="0.2">
      <c r="A90" s="6"/>
      <c r="B90" s="4"/>
      <c r="C90" s="4"/>
      <c r="D90" s="5"/>
      <c r="E90" s="4"/>
      <c r="F90" s="5"/>
      <c r="G90" s="5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5.75" customHeight="1" x14ac:dyDescent="0.2">
      <c r="A91" s="6"/>
      <c r="B91" s="4"/>
      <c r="C91" s="4"/>
      <c r="D91" s="5"/>
      <c r="E91" s="4"/>
      <c r="F91" s="5"/>
      <c r="G91" s="5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5.75" customHeight="1" x14ac:dyDescent="0.2">
      <c r="A92" s="6"/>
      <c r="B92" s="4"/>
      <c r="C92" s="4"/>
      <c r="D92" s="5"/>
      <c r="E92" s="4"/>
      <c r="F92" s="5"/>
      <c r="G92" s="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5.75" customHeight="1" x14ac:dyDescent="0.2">
      <c r="A93" s="6"/>
      <c r="B93" s="4"/>
      <c r="C93" s="4"/>
      <c r="D93" s="5"/>
      <c r="E93" s="4"/>
      <c r="F93" s="5"/>
      <c r="G93" s="5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5.75" customHeight="1" x14ac:dyDescent="0.2">
      <c r="A94" s="6"/>
      <c r="B94" s="4"/>
      <c r="C94" s="4"/>
      <c r="D94" s="5"/>
      <c r="E94" s="4"/>
      <c r="F94" s="5"/>
      <c r="G94" s="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5.75" customHeight="1" x14ac:dyDescent="0.2">
      <c r="A95" s="6"/>
      <c r="B95" s="4"/>
      <c r="C95" s="4"/>
      <c r="D95" s="5"/>
      <c r="E95" s="4"/>
      <c r="F95" s="5"/>
      <c r="G95" s="5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5.75" customHeight="1" x14ac:dyDescent="0.2">
      <c r="A96" s="6"/>
      <c r="B96" s="4"/>
      <c r="C96" s="4"/>
      <c r="D96" s="5"/>
      <c r="E96" s="4"/>
      <c r="F96" s="5"/>
      <c r="G96" s="5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5.75" customHeight="1" x14ac:dyDescent="0.2">
      <c r="A97" s="6"/>
      <c r="B97" s="4"/>
      <c r="C97" s="4"/>
      <c r="D97" s="5"/>
      <c r="E97" s="4"/>
      <c r="F97" s="5"/>
      <c r="G97" s="5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5.75" customHeight="1" x14ac:dyDescent="0.2">
      <c r="A98" s="6"/>
      <c r="B98" s="4"/>
      <c r="C98" s="4"/>
      <c r="D98" s="5"/>
      <c r="E98" s="4"/>
      <c r="F98" s="5"/>
      <c r="G98" s="5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5.75" customHeight="1" x14ac:dyDescent="0.2">
      <c r="A99" s="6"/>
      <c r="B99" s="4"/>
      <c r="C99" s="4"/>
      <c r="D99" s="5"/>
      <c r="E99" s="4"/>
      <c r="F99" s="5"/>
      <c r="G99" s="5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5.75" customHeight="1" x14ac:dyDescent="0.2">
      <c r="A100" s="6"/>
      <c r="B100" s="4"/>
      <c r="C100" s="4"/>
      <c r="D100" s="5"/>
      <c r="E100" s="4"/>
      <c r="F100" s="5"/>
      <c r="G100" s="5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5.75" customHeight="1" x14ac:dyDescent="0.2">
      <c r="A101" s="6"/>
      <c r="B101" s="4"/>
      <c r="C101" s="4"/>
      <c r="D101" s="5"/>
      <c r="E101" s="4"/>
      <c r="F101" s="5"/>
      <c r="G101" s="5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5.75" customHeight="1" x14ac:dyDescent="0.2">
      <c r="A102" s="6"/>
      <c r="B102" s="4"/>
      <c r="C102" s="4"/>
      <c r="D102" s="5"/>
      <c r="E102" s="4"/>
      <c r="F102" s="5"/>
      <c r="G102" s="5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5.75" customHeight="1" x14ac:dyDescent="0.2">
      <c r="A103" s="6"/>
      <c r="B103" s="4"/>
      <c r="C103" s="4"/>
      <c r="D103" s="5"/>
      <c r="E103" s="4"/>
      <c r="F103" s="5"/>
      <c r="G103" s="5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5.75" customHeight="1" x14ac:dyDescent="0.2">
      <c r="A104" s="6"/>
      <c r="B104" s="4"/>
      <c r="C104" s="4"/>
      <c r="D104" s="5"/>
      <c r="E104" s="4"/>
      <c r="F104" s="5"/>
      <c r="G104" s="5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5.75" customHeight="1" x14ac:dyDescent="0.2">
      <c r="A105" s="6"/>
      <c r="B105" s="4"/>
      <c r="C105" s="4"/>
      <c r="D105" s="5"/>
      <c r="E105" s="4"/>
      <c r="F105" s="5"/>
      <c r="G105" s="5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5.75" customHeight="1" x14ac:dyDescent="0.2">
      <c r="A106" s="6"/>
      <c r="B106" s="4"/>
      <c r="C106" s="4"/>
      <c r="D106" s="5"/>
      <c r="E106" s="4"/>
      <c r="F106" s="5"/>
      <c r="G106" s="5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5.75" customHeight="1" x14ac:dyDescent="0.2">
      <c r="A107" s="6"/>
      <c r="B107" s="4"/>
      <c r="C107" s="4"/>
      <c r="D107" s="5"/>
      <c r="E107" s="4"/>
      <c r="F107" s="5"/>
      <c r="G107" s="5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5.75" customHeight="1" x14ac:dyDescent="0.2">
      <c r="A108" s="6"/>
      <c r="B108" s="4"/>
      <c r="C108" s="4"/>
      <c r="D108" s="5"/>
      <c r="E108" s="4"/>
      <c r="F108" s="5"/>
      <c r="G108" s="5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5.75" customHeight="1" x14ac:dyDescent="0.2">
      <c r="A109" s="6"/>
      <c r="B109" s="4"/>
      <c r="C109" s="4"/>
      <c r="D109" s="5"/>
      <c r="E109" s="4"/>
      <c r="F109" s="5"/>
      <c r="G109" s="5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5.75" customHeight="1" x14ac:dyDescent="0.2">
      <c r="A110" s="6"/>
      <c r="B110" s="4"/>
      <c r="C110" s="4"/>
      <c r="D110" s="5"/>
      <c r="E110" s="4"/>
      <c r="F110" s="5"/>
      <c r="G110" s="5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5.75" customHeight="1" x14ac:dyDescent="0.2">
      <c r="A111" s="6"/>
      <c r="B111" s="4"/>
      <c r="C111" s="4"/>
      <c r="D111" s="5"/>
      <c r="E111" s="4"/>
      <c r="F111" s="5"/>
      <c r="G111" s="5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5.75" customHeight="1" x14ac:dyDescent="0.2">
      <c r="A112" s="6"/>
      <c r="B112" s="4"/>
      <c r="C112" s="4"/>
      <c r="D112" s="5"/>
      <c r="E112" s="4"/>
      <c r="F112" s="5"/>
      <c r="G112" s="5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5.75" customHeight="1" x14ac:dyDescent="0.2">
      <c r="A113" s="6"/>
      <c r="B113" s="4"/>
      <c r="C113" s="4"/>
      <c r="D113" s="5"/>
      <c r="E113" s="4"/>
      <c r="F113" s="5"/>
      <c r="G113" s="5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5.75" customHeight="1" x14ac:dyDescent="0.2">
      <c r="A114" s="6"/>
      <c r="B114" s="4"/>
      <c r="C114" s="4"/>
      <c r="D114" s="5"/>
      <c r="E114" s="4"/>
      <c r="F114" s="5"/>
      <c r="G114" s="5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5.75" customHeight="1" x14ac:dyDescent="0.2">
      <c r="A115" s="6"/>
      <c r="B115" s="4"/>
      <c r="C115" s="4"/>
      <c r="D115" s="5"/>
      <c r="E115" s="4"/>
      <c r="F115" s="5"/>
      <c r="G115" s="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5.75" customHeight="1" x14ac:dyDescent="0.2">
      <c r="A116" s="6"/>
      <c r="B116" s="4"/>
      <c r="C116" s="4"/>
      <c r="D116" s="5"/>
      <c r="E116" s="4"/>
      <c r="F116" s="5"/>
      <c r="G116" s="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5.75" customHeight="1" x14ac:dyDescent="0.2">
      <c r="A117" s="6"/>
      <c r="B117" s="4"/>
      <c r="C117" s="4"/>
      <c r="D117" s="5"/>
      <c r="E117" s="4"/>
      <c r="F117" s="5"/>
      <c r="G117" s="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5.75" customHeight="1" x14ac:dyDescent="0.2">
      <c r="A118" s="6"/>
      <c r="B118" s="4"/>
      <c r="C118" s="4"/>
      <c r="D118" s="5"/>
      <c r="E118" s="4"/>
      <c r="F118" s="5"/>
      <c r="G118" s="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5.75" customHeight="1" x14ac:dyDescent="0.2">
      <c r="A119" s="6"/>
      <c r="B119" s="4"/>
      <c r="C119" s="4"/>
      <c r="D119" s="5"/>
      <c r="E119" s="4"/>
      <c r="F119" s="5"/>
      <c r="G119" s="5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5.75" customHeight="1" x14ac:dyDescent="0.2">
      <c r="A120" s="6"/>
      <c r="B120" s="4"/>
      <c r="C120" s="4"/>
      <c r="D120" s="5"/>
      <c r="E120" s="4"/>
      <c r="F120" s="5"/>
      <c r="G120" s="5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5.75" customHeight="1" x14ac:dyDescent="0.2">
      <c r="A121" s="6"/>
      <c r="B121" s="4"/>
      <c r="C121" s="4"/>
      <c r="D121" s="5"/>
      <c r="E121" s="4"/>
      <c r="F121" s="5"/>
      <c r="G121" s="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5.75" customHeight="1" x14ac:dyDescent="0.2">
      <c r="A122" s="6"/>
      <c r="B122" s="4"/>
      <c r="C122" s="4"/>
      <c r="D122" s="5"/>
      <c r="E122" s="4"/>
      <c r="F122" s="5"/>
      <c r="G122" s="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5.75" customHeight="1" x14ac:dyDescent="0.2">
      <c r="A123" s="6"/>
      <c r="B123" s="4"/>
      <c r="C123" s="4"/>
      <c r="D123" s="5"/>
      <c r="E123" s="4"/>
      <c r="F123" s="5"/>
      <c r="G123" s="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5.75" customHeight="1" x14ac:dyDescent="0.2">
      <c r="A124" s="6"/>
      <c r="B124" s="4"/>
      <c r="C124" s="4"/>
      <c r="D124" s="5"/>
      <c r="E124" s="4"/>
      <c r="F124" s="5"/>
      <c r="G124" s="5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5.75" customHeight="1" x14ac:dyDescent="0.2">
      <c r="A125" s="6"/>
      <c r="B125" s="4"/>
      <c r="C125" s="4"/>
      <c r="D125" s="5"/>
      <c r="E125" s="4"/>
      <c r="F125" s="5"/>
      <c r="G125" s="5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5.75" customHeight="1" x14ac:dyDescent="0.2">
      <c r="A126" s="6"/>
      <c r="B126" s="4"/>
      <c r="C126" s="4"/>
      <c r="D126" s="5"/>
      <c r="E126" s="4"/>
      <c r="F126" s="5"/>
      <c r="G126" s="5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5.75" customHeight="1" x14ac:dyDescent="0.2">
      <c r="A127" s="6"/>
      <c r="B127" s="4"/>
      <c r="C127" s="4"/>
      <c r="D127" s="5"/>
      <c r="E127" s="4"/>
      <c r="F127" s="5"/>
      <c r="G127" s="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5.75" customHeight="1" x14ac:dyDescent="0.2">
      <c r="A128" s="6"/>
      <c r="B128" s="4"/>
      <c r="C128" s="4"/>
      <c r="D128" s="5"/>
      <c r="E128" s="4"/>
      <c r="F128" s="5"/>
      <c r="G128" s="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5.75" customHeight="1" x14ac:dyDescent="0.2">
      <c r="A129" s="6"/>
      <c r="B129" s="4"/>
      <c r="C129" s="4"/>
      <c r="D129" s="5"/>
      <c r="E129" s="4"/>
      <c r="F129" s="5"/>
      <c r="G129" s="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5.75" customHeight="1" x14ac:dyDescent="0.2">
      <c r="A130" s="6"/>
      <c r="B130" s="4"/>
      <c r="C130" s="4"/>
      <c r="D130" s="5"/>
      <c r="E130" s="4"/>
      <c r="F130" s="5"/>
      <c r="G130" s="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5.75" customHeight="1" x14ac:dyDescent="0.2">
      <c r="A131" s="6"/>
      <c r="B131" s="4"/>
      <c r="C131" s="4"/>
      <c r="D131" s="5"/>
      <c r="E131" s="4"/>
      <c r="F131" s="5"/>
      <c r="G131" s="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5.75" customHeight="1" x14ac:dyDescent="0.2">
      <c r="A132" s="6"/>
      <c r="B132" s="4"/>
      <c r="C132" s="4"/>
      <c r="D132" s="5"/>
      <c r="E132" s="4"/>
      <c r="F132" s="5"/>
      <c r="G132" s="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5.75" customHeight="1" x14ac:dyDescent="0.2">
      <c r="A133" s="6"/>
      <c r="B133" s="4"/>
      <c r="C133" s="4"/>
      <c r="D133" s="5"/>
      <c r="E133" s="4"/>
      <c r="F133" s="5"/>
      <c r="G133" s="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5.75" customHeight="1" x14ac:dyDescent="0.2">
      <c r="A134" s="6"/>
      <c r="B134" s="4"/>
      <c r="C134" s="4"/>
      <c r="D134" s="5"/>
      <c r="E134" s="4"/>
      <c r="F134" s="5"/>
      <c r="G134" s="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5.75" customHeight="1" x14ac:dyDescent="0.2">
      <c r="A135" s="6"/>
      <c r="B135" s="4"/>
      <c r="C135" s="4"/>
      <c r="D135" s="5"/>
      <c r="E135" s="4"/>
      <c r="F135" s="5"/>
      <c r="G135" s="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5.75" customHeight="1" x14ac:dyDescent="0.2">
      <c r="A136" s="6"/>
      <c r="B136" s="4"/>
      <c r="C136" s="4"/>
      <c r="D136" s="5"/>
      <c r="E136" s="4"/>
      <c r="F136" s="5"/>
      <c r="G136" s="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5.75" customHeight="1" x14ac:dyDescent="0.2">
      <c r="A137" s="6"/>
      <c r="B137" s="4"/>
      <c r="C137" s="4"/>
      <c r="D137" s="5"/>
      <c r="E137" s="4"/>
      <c r="F137" s="5"/>
      <c r="G137" s="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5.75" customHeight="1" x14ac:dyDescent="0.2">
      <c r="A138" s="6"/>
      <c r="B138" s="4"/>
      <c r="C138" s="4"/>
      <c r="D138" s="5"/>
      <c r="E138" s="4"/>
      <c r="F138" s="5"/>
      <c r="G138" s="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5.75" customHeight="1" x14ac:dyDescent="0.2">
      <c r="A139" s="6"/>
      <c r="B139" s="4"/>
      <c r="C139" s="4"/>
      <c r="D139" s="5"/>
      <c r="E139" s="4"/>
      <c r="F139" s="5"/>
      <c r="G139" s="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5.75" customHeight="1" x14ac:dyDescent="0.2">
      <c r="A140" s="6"/>
      <c r="B140" s="4"/>
      <c r="C140" s="4"/>
      <c r="D140" s="5"/>
      <c r="E140" s="4"/>
      <c r="F140" s="5"/>
      <c r="G140" s="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5.75" customHeight="1" x14ac:dyDescent="0.2">
      <c r="A141" s="6"/>
      <c r="B141" s="4"/>
      <c r="C141" s="4"/>
      <c r="D141" s="5"/>
      <c r="E141" s="4"/>
      <c r="F141" s="5"/>
      <c r="G141" s="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5.75" customHeight="1" x14ac:dyDescent="0.2">
      <c r="A142" s="6"/>
      <c r="B142" s="4"/>
      <c r="C142" s="4"/>
      <c r="D142" s="5"/>
      <c r="E142" s="4"/>
      <c r="F142" s="5"/>
      <c r="G142" s="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5.75" customHeight="1" x14ac:dyDescent="0.2">
      <c r="A143" s="6"/>
      <c r="B143" s="4"/>
      <c r="C143" s="4"/>
      <c r="D143" s="5"/>
      <c r="E143" s="4"/>
      <c r="F143" s="5"/>
      <c r="G143" s="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5.75" customHeight="1" x14ac:dyDescent="0.2">
      <c r="A144" s="6"/>
      <c r="B144" s="4"/>
      <c r="C144" s="4"/>
      <c r="D144" s="5"/>
      <c r="E144" s="4"/>
      <c r="F144" s="5"/>
      <c r="G144" s="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5.75" customHeight="1" x14ac:dyDescent="0.2">
      <c r="A145" s="6"/>
      <c r="B145" s="4"/>
      <c r="C145" s="4"/>
      <c r="D145" s="5"/>
      <c r="E145" s="4"/>
      <c r="F145" s="5"/>
      <c r="G145" s="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5.75" customHeight="1" x14ac:dyDescent="0.2">
      <c r="A146" s="6"/>
      <c r="B146" s="4"/>
      <c r="C146" s="4"/>
      <c r="D146" s="5"/>
      <c r="E146" s="4"/>
      <c r="F146" s="5"/>
      <c r="G146" s="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5.75" customHeight="1" x14ac:dyDescent="0.2">
      <c r="A147" s="6"/>
      <c r="B147" s="4"/>
      <c r="C147" s="4"/>
      <c r="D147" s="5"/>
      <c r="E147" s="4"/>
      <c r="F147" s="5"/>
      <c r="G147" s="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5.75" customHeight="1" x14ac:dyDescent="0.2">
      <c r="A148" s="6"/>
      <c r="B148" s="4"/>
      <c r="C148" s="4"/>
      <c r="D148" s="5"/>
      <c r="E148" s="4"/>
      <c r="F148" s="5"/>
      <c r="G148" s="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5.75" customHeight="1" x14ac:dyDescent="0.2">
      <c r="A149" s="6"/>
      <c r="B149" s="4"/>
      <c r="C149" s="4"/>
      <c r="D149" s="5"/>
      <c r="E149" s="4"/>
      <c r="F149" s="5"/>
      <c r="G149" s="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5.75" customHeight="1" x14ac:dyDescent="0.2">
      <c r="A150" s="6"/>
      <c r="B150" s="4"/>
      <c r="C150" s="4"/>
      <c r="D150" s="5"/>
      <c r="E150" s="4"/>
      <c r="F150" s="5"/>
      <c r="G150" s="5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5.75" customHeight="1" x14ac:dyDescent="0.2">
      <c r="A151" s="6"/>
      <c r="B151" s="4"/>
      <c r="C151" s="4"/>
      <c r="D151" s="5"/>
      <c r="E151" s="4"/>
      <c r="F151" s="5"/>
      <c r="G151" s="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5.75" customHeight="1" x14ac:dyDescent="0.2">
      <c r="A152" s="6"/>
      <c r="B152" s="4"/>
      <c r="C152" s="4"/>
      <c r="D152" s="5"/>
      <c r="E152" s="4"/>
      <c r="F152" s="5"/>
      <c r="G152" s="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5.75" customHeight="1" x14ac:dyDescent="0.2">
      <c r="A153" s="6"/>
      <c r="B153" s="4"/>
      <c r="C153" s="4"/>
      <c r="D153" s="5"/>
      <c r="E153" s="4"/>
      <c r="F153" s="5"/>
      <c r="G153" s="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5.75" customHeight="1" x14ac:dyDescent="0.2">
      <c r="A154" s="6"/>
      <c r="B154" s="4"/>
      <c r="C154" s="4"/>
      <c r="D154" s="5"/>
      <c r="E154" s="4"/>
      <c r="F154" s="5"/>
      <c r="G154" s="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5.75" customHeight="1" x14ac:dyDescent="0.2">
      <c r="A155" s="6"/>
      <c r="B155" s="4"/>
      <c r="C155" s="4"/>
      <c r="D155" s="5"/>
      <c r="E155" s="4"/>
      <c r="F155" s="5"/>
      <c r="G155" s="5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5.75" customHeight="1" x14ac:dyDescent="0.2">
      <c r="A156" s="6"/>
      <c r="B156" s="4"/>
      <c r="C156" s="4"/>
      <c r="D156" s="5"/>
      <c r="E156" s="4"/>
      <c r="F156" s="5"/>
      <c r="G156" s="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5.75" customHeight="1" x14ac:dyDescent="0.2">
      <c r="A157" s="6"/>
      <c r="B157" s="4"/>
      <c r="C157" s="4"/>
      <c r="D157" s="5"/>
      <c r="E157" s="4"/>
      <c r="F157" s="5"/>
      <c r="G157" s="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5.75" customHeight="1" x14ac:dyDescent="0.2">
      <c r="A158" s="6"/>
      <c r="B158" s="4"/>
      <c r="C158" s="4"/>
      <c r="D158" s="5"/>
      <c r="E158" s="4"/>
      <c r="F158" s="5"/>
      <c r="G158" s="5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5.75" customHeight="1" x14ac:dyDescent="0.2">
      <c r="A159" s="6"/>
      <c r="B159" s="4"/>
      <c r="C159" s="4"/>
      <c r="D159" s="5"/>
      <c r="E159" s="4"/>
      <c r="F159" s="5"/>
      <c r="G159" s="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5.75" customHeight="1" x14ac:dyDescent="0.2">
      <c r="A160" s="6"/>
      <c r="B160" s="4"/>
      <c r="C160" s="4"/>
      <c r="D160" s="5"/>
      <c r="E160" s="4"/>
      <c r="F160" s="5"/>
      <c r="G160" s="5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5.75" customHeight="1" x14ac:dyDescent="0.2">
      <c r="A161" s="6"/>
      <c r="B161" s="4"/>
      <c r="C161" s="4"/>
      <c r="D161" s="5"/>
      <c r="E161" s="4"/>
      <c r="F161" s="5"/>
      <c r="G161" s="5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5.75" customHeight="1" x14ac:dyDescent="0.2">
      <c r="A162" s="6"/>
      <c r="B162" s="4"/>
      <c r="C162" s="4"/>
      <c r="D162" s="5"/>
      <c r="E162" s="4"/>
      <c r="F162" s="5"/>
      <c r="G162" s="5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5.75" customHeight="1" x14ac:dyDescent="0.2">
      <c r="A163" s="6"/>
      <c r="B163" s="4"/>
      <c r="C163" s="4"/>
      <c r="D163" s="5"/>
      <c r="E163" s="4"/>
      <c r="F163" s="5"/>
      <c r="G163" s="5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5.75" customHeight="1" x14ac:dyDescent="0.2">
      <c r="A164" s="6"/>
      <c r="B164" s="4"/>
      <c r="C164" s="4"/>
      <c r="D164" s="5"/>
      <c r="E164" s="4"/>
      <c r="F164" s="5"/>
      <c r="G164" s="5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5.75" customHeight="1" x14ac:dyDescent="0.2">
      <c r="A165" s="6"/>
      <c r="B165" s="4"/>
      <c r="C165" s="4"/>
      <c r="D165" s="5"/>
      <c r="E165" s="4"/>
      <c r="F165" s="5"/>
      <c r="G165" s="5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5.75" customHeight="1" x14ac:dyDescent="0.2">
      <c r="A166" s="6"/>
      <c r="B166" s="4"/>
      <c r="C166" s="4"/>
      <c r="D166" s="5"/>
      <c r="E166" s="4"/>
      <c r="F166" s="5"/>
      <c r="G166" s="5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5.75" customHeight="1" x14ac:dyDescent="0.2">
      <c r="A167" s="6"/>
      <c r="B167" s="4"/>
      <c r="C167" s="4"/>
      <c r="D167" s="5"/>
      <c r="E167" s="4"/>
      <c r="F167" s="5"/>
      <c r="G167" s="5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5.75" customHeight="1" x14ac:dyDescent="0.2">
      <c r="A168" s="6"/>
      <c r="B168" s="4"/>
      <c r="C168" s="4"/>
      <c r="D168" s="5"/>
      <c r="E168" s="4"/>
      <c r="F168" s="5"/>
      <c r="G168" s="5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5.75" customHeight="1" x14ac:dyDescent="0.2">
      <c r="D169" s="7"/>
      <c r="F169" s="7"/>
      <c r="G169" s="7"/>
    </row>
    <row r="170" spans="1:27" ht="15.75" customHeight="1" x14ac:dyDescent="0.2">
      <c r="D170" s="7"/>
      <c r="F170" s="7"/>
      <c r="G170" s="7"/>
    </row>
    <row r="171" spans="1:27" ht="15.75" customHeight="1" x14ac:dyDescent="0.2">
      <c r="D171" s="7"/>
      <c r="F171" s="7"/>
      <c r="G171" s="7"/>
    </row>
    <row r="172" spans="1:27" ht="15.75" customHeight="1" x14ac:dyDescent="0.2">
      <c r="D172" s="7"/>
      <c r="F172" s="7"/>
      <c r="G172" s="7"/>
    </row>
    <row r="173" spans="1:27" ht="15.75" customHeight="1" x14ac:dyDescent="0.2">
      <c r="D173" s="7"/>
      <c r="F173" s="7"/>
      <c r="G173" s="7"/>
    </row>
    <row r="174" spans="1:27" ht="15.75" customHeight="1" x14ac:dyDescent="0.2">
      <c r="D174" s="7"/>
      <c r="F174" s="7"/>
      <c r="G174" s="7"/>
    </row>
    <row r="175" spans="1:27" ht="15.75" customHeight="1" x14ac:dyDescent="0.2">
      <c r="D175" s="7"/>
      <c r="F175" s="7"/>
      <c r="G175" s="7"/>
    </row>
    <row r="176" spans="1:27" ht="15.75" customHeight="1" x14ac:dyDescent="0.2">
      <c r="D176" s="7"/>
      <c r="F176" s="7"/>
      <c r="G176" s="7"/>
    </row>
    <row r="177" spans="4:7" ht="15.75" customHeight="1" x14ac:dyDescent="0.2">
      <c r="D177" s="7"/>
      <c r="F177" s="7"/>
      <c r="G177" s="7"/>
    </row>
    <row r="178" spans="4:7" ht="15.75" customHeight="1" x14ac:dyDescent="0.2">
      <c r="D178" s="7"/>
      <c r="F178" s="7"/>
      <c r="G178" s="7"/>
    </row>
    <row r="179" spans="4:7" ht="15.75" customHeight="1" x14ac:dyDescent="0.2">
      <c r="D179" s="7"/>
      <c r="F179" s="7"/>
      <c r="G179" s="7"/>
    </row>
    <row r="180" spans="4:7" ht="15.75" customHeight="1" x14ac:dyDescent="0.2">
      <c r="D180" s="7"/>
      <c r="F180" s="7"/>
      <c r="G180" s="7"/>
    </row>
    <row r="181" spans="4:7" ht="15.75" customHeight="1" x14ac:dyDescent="0.2">
      <c r="D181" s="7"/>
      <c r="F181" s="7"/>
      <c r="G181" s="7"/>
    </row>
    <row r="182" spans="4:7" ht="15.75" customHeight="1" x14ac:dyDescent="0.2">
      <c r="D182" s="7"/>
      <c r="F182" s="7"/>
      <c r="G182" s="7"/>
    </row>
    <row r="183" spans="4:7" ht="15.75" customHeight="1" x14ac:dyDescent="0.2">
      <c r="D183" s="7"/>
      <c r="F183" s="7"/>
      <c r="G183" s="7"/>
    </row>
    <row r="184" spans="4:7" ht="15.75" customHeight="1" x14ac:dyDescent="0.2">
      <c r="D184" s="7"/>
      <c r="F184" s="7"/>
      <c r="G184" s="7"/>
    </row>
    <row r="185" spans="4:7" ht="15.75" customHeight="1" x14ac:dyDescent="0.2">
      <c r="D185" s="7"/>
      <c r="F185" s="7"/>
      <c r="G185" s="7"/>
    </row>
    <row r="186" spans="4:7" ht="15.75" customHeight="1" x14ac:dyDescent="0.2">
      <c r="D186" s="7"/>
      <c r="F186" s="7"/>
      <c r="G186" s="7"/>
    </row>
    <row r="187" spans="4:7" ht="15.75" customHeight="1" x14ac:dyDescent="0.2">
      <c r="D187" s="7"/>
      <c r="F187" s="7"/>
      <c r="G187" s="7"/>
    </row>
    <row r="188" spans="4:7" ht="15.75" customHeight="1" x14ac:dyDescent="0.2">
      <c r="D188" s="7"/>
      <c r="F188" s="7"/>
      <c r="G188" s="7"/>
    </row>
    <row r="189" spans="4:7" ht="15.75" customHeight="1" x14ac:dyDescent="0.2">
      <c r="D189" s="7"/>
      <c r="F189" s="7"/>
      <c r="G189" s="7"/>
    </row>
    <row r="190" spans="4:7" ht="15.75" customHeight="1" x14ac:dyDescent="0.2">
      <c r="D190" s="7"/>
      <c r="F190" s="7"/>
      <c r="G190" s="7"/>
    </row>
    <row r="191" spans="4:7" ht="15.75" customHeight="1" x14ac:dyDescent="0.2">
      <c r="D191" s="7"/>
      <c r="F191" s="7"/>
      <c r="G191" s="7"/>
    </row>
    <row r="192" spans="4:7" ht="15.75" customHeight="1" x14ac:dyDescent="0.2">
      <c r="D192" s="7"/>
      <c r="F192" s="7"/>
      <c r="G192" s="7"/>
    </row>
    <row r="193" spans="4:7" ht="15.75" customHeight="1" x14ac:dyDescent="0.2">
      <c r="D193" s="7"/>
      <c r="F193" s="7"/>
      <c r="G193" s="7"/>
    </row>
    <row r="194" spans="4:7" ht="15.75" customHeight="1" x14ac:dyDescent="0.2">
      <c r="D194" s="7"/>
      <c r="F194" s="7"/>
      <c r="G194" s="7"/>
    </row>
    <row r="195" spans="4:7" ht="15.75" customHeight="1" x14ac:dyDescent="0.2">
      <c r="D195" s="7"/>
      <c r="F195" s="7"/>
      <c r="G195" s="7"/>
    </row>
    <row r="196" spans="4:7" ht="15.75" customHeight="1" x14ac:dyDescent="0.2">
      <c r="D196" s="7"/>
      <c r="F196" s="7"/>
      <c r="G196" s="7"/>
    </row>
    <row r="197" spans="4:7" ht="15.75" customHeight="1" x14ac:dyDescent="0.2">
      <c r="D197" s="7"/>
      <c r="F197" s="7"/>
      <c r="G197" s="7"/>
    </row>
    <row r="198" spans="4:7" ht="15.75" customHeight="1" x14ac:dyDescent="0.2">
      <c r="D198" s="7"/>
      <c r="F198" s="7"/>
      <c r="G198" s="7"/>
    </row>
    <row r="199" spans="4:7" ht="15.75" customHeight="1" x14ac:dyDescent="0.2">
      <c r="D199" s="7"/>
      <c r="F199" s="7"/>
      <c r="G199" s="7"/>
    </row>
    <row r="200" spans="4:7" ht="15.75" customHeight="1" x14ac:dyDescent="0.2">
      <c r="D200" s="7"/>
      <c r="F200" s="7"/>
      <c r="G200" s="7"/>
    </row>
    <row r="201" spans="4:7" ht="15.75" customHeight="1" x14ac:dyDescent="0.2">
      <c r="D201" s="7"/>
      <c r="F201" s="7"/>
      <c r="G201" s="7"/>
    </row>
    <row r="202" spans="4:7" ht="15.75" customHeight="1" x14ac:dyDescent="0.2">
      <c r="D202" s="7"/>
      <c r="F202" s="7"/>
      <c r="G202" s="7"/>
    </row>
    <row r="203" spans="4:7" ht="15.75" customHeight="1" x14ac:dyDescent="0.2">
      <c r="D203" s="7"/>
      <c r="F203" s="7"/>
      <c r="G203" s="7"/>
    </row>
    <row r="204" spans="4:7" ht="15.75" customHeight="1" x14ac:dyDescent="0.2">
      <c r="D204" s="7"/>
      <c r="F204" s="7"/>
      <c r="G204" s="7"/>
    </row>
    <row r="205" spans="4:7" ht="15.75" customHeight="1" x14ac:dyDescent="0.2">
      <c r="D205" s="7"/>
      <c r="F205" s="7"/>
      <c r="G205" s="7"/>
    </row>
    <row r="206" spans="4:7" ht="15.75" customHeight="1" x14ac:dyDescent="0.2">
      <c r="D206" s="7"/>
      <c r="F206" s="7"/>
      <c r="G206" s="7"/>
    </row>
    <row r="207" spans="4:7" ht="15.75" customHeight="1" x14ac:dyDescent="0.2">
      <c r="D207" s="7"/>
      <c r="F207" s="7"/>
      <c r="G207" s="7"/>
    </row>
    <row r="208" spans="4:7" ht="15.75" customHeight="1" x14ac:dyDescent="0.2">
      <c r="D208" s="7"/>
      <c r="F208" s="7"/>
      <c r="G208" s="7"/>
    </row>
    <row r="209" spans="4:7" ht="15.75" customHeight="1" x14ac:dyDescent="0.2">
      <c r="D209" s="7"/>
      <c r="F209" s="7"/>
      <c r="G209" s="7"/>
    </row>
    <row r="210" spans="4:7" ht="15.75" customHeight="1" x14ac:dyDescent="0.2">
      <c r="D210" s="7"/>
      <c r="F210" s="7"/>
      <c r="G210" s="7"/>
    </row>
    <row r="211" spans="4:7" ht="15.75" customHeight="1" x14ac:dyDescent="0.2">
      <c r="D211" s="7"/>
      <c r="F211" s="7"/>
      <c r="G211" s="7"/>
    </row>
    <row r="212" spans="4:7" ht="15.75" customHeight="1" x14ac:dyDescent="0.2">
      <c r="D212" s="7"/>
      <c r="F212" s="7"/>
      <c r="G212" s="7"/>
    </row>
    <row r="213" spans="4:7" ht="15.75" customHeight="1" x14ac:dyDescent="0.2"/>
    <row r="214" spans="4:7" ht="15.75" customHeight="1" x14ac:dyDescent="0.2"/>
    <row r="215" spans="4:7" ht="15.75" customHeight="1" x14ac:dyDescent="0.2"/>
    <row r="216" spans="4:7" ht="15.75" customHeight="1" x14ac:dyDescent="0.2"/>
    <row r="217" spans="4:7" ht="15.75" customHeight="1" x14ac:dyDescent="0.2"/>
    <row r="218" spans="4:7" ht="15.75" customHeight="1" x14ac:dyDescent="0.2"/>
    <row r="219" spans="4:7" ht="15.75" customHeight="1" x14ac:dyDescent="0.2"/>
    <row r="220" spans="4:7" ht="15.75" customHeight="1" x14ac:dyDescent="0.2"/>
    <row r="221" spans="4:7" ht="15.75" customHeight="1" x14ac:dyDescent="0.2"/>
    <row r="222" spans="4:7" ht="15.75" customHeight="1" x14ac:dyDescent="0.2"/>
    <row r="223" spans="4:7" ht="15.75" customHeight="1" x14ac:dyDescent="0.2"/>
    <row r="224" spans="4:7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</sheetData>
  <hyperlinks>
    <hyperlink ref="K3" r:id="rId1" xr:uid="{00000000-0004-0000-0000-000000000000}"/>
    <hyperlink ref="K5" r:id="rId2" xr:uid="{FCD26A85-3D35-4368-8A71-426254410712}"/>
    <hyperlink ref="K6" r:id="rId3" xr:uid="{6470D594-4270-4F4F-9ECE-DB70F21D9BFF}"/>
    <hyperlink ref="K7" r:id="rId4" xr:uid="{5276872F-AB56-4E3B-8890-B232599070A1}"/>
    <hyperlink ref="K8" r:id="rId5" xr:uid="{DD0E3C75-1957-4106-AD06-447E5220FB83}"/>
    <hyperlink ref="K9" r:id="rId6" xr:uid="{77F275D2-91FD-4843-9FF7-FD0EBF68B6E7}"/>
    <hyperlink ref="K10" r:id="rId7" xr:uid="{1F97A6B0-6C64-499C-A709-E4FE9F0C4F51}"/>
    <hyperlink ref="K11" r:id="rId8" xr:uid="{4FA83C47-7E6B-43F3-ADAC-0F431EEDFDDF}"/>
    <hyperlink ref="K12" r:id="rId9" xr:uid="{BD39AAD5-1CA1-4FD2-8047-4113796905E4}"/>
    <hyperlink ref="K13" r:id="rId10" xr:uid="{0C17326E-710A-475A-8766-7DFE11516C45}"/>
    <hyperlink ref="K14" r:id="rId11" xr:uid="{D54A2C20-9C84-442F-A7B5-DCE2E4658F34}"/>
    <hyperlink ref="K15" r:id="rId12" xr:uid="{7CAD9DDA-718A-4F81-BA05-07178A48AE41}"/>
    <hyperlink ref="K16" r:id="rId13" xr:uid="{5484397C-4F60-47E7-BEE0-25674757DBBA}"/>
    <hyperlink ref="K17" r:id="rId14" xr:uid="{DD960E2B-41A4-4C74-A290-558E8C98B4CC}"/>
    <hyperlink ref="K18" r:id="rId15" xr:uid="{69CAA5F8-C0B7-409F-A37F-DFBEDDF4CB99}"/>
    <hyperlink ref="K19" r:id="rId16" xr:uid="{3F31DFBE-C2C8-4A4D-A70A-FDF4B3C00AE3}"/>
    <hyperlink ref="K20" r:id="rId17" xr:uid="{FE48B3DC-EB97-480B-92A5-CAD6D56B8A50}"/>
  </hyperlinks>
  <pageMargins left="0.7" right="0.7" top="0.75" bottom="0.75" header="0" footer="0"/>
  <pageSetup paperSize="9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Олексій Піскунов</cp:lastModifiedBy>
  <dcterms:modified xsi:type="dcterms:W3CDTF">2024-05-10T06:47:36Z</dcterms:modified>
</cp:coreProperties>
</file>