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" windowWidth="15576" windowHeight="76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Лист1!$B$42:$E$61</definedName>
  </definedNames>
  <calcPr calcId="144525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<sst xmlns="http://schemas.openxmlformats.org/spreadsheetml/2006/main" count="167" uniqueCount="96">
  <si>
    <t>№ з/п</t>
  </si>
  <si>
    <t>№ дог.</t>
  </si>
  <si>
    <t>Дата</t>
  </si>
  <si>
    <t>Виконавець</t>
  </si>
  <si>
    <t>Предмет договору</t>
  </si>
  <si>
    <t>Сума договору</t>
  </si>
  <si>
    <t>КП"Київтеплоенерго"</t>
  </si>
  <si>
    <t>ТОВ "Альтфатер Київ"</t>
  </si>
  <si>
    <t>Реактивна електроенергія</t>
  </si>
  <si>
    <t>3207001Рр</t>
  </si>
  <si>
    <t>КП «Керуюча компанія»</t>
  </si>
  <si>
    <t>СКП "Київтелесервіс"</t>
  </si>
  <si>
    <t>221298/17</t>
  </si>
  <si>
    <t>ЖБК "Будівельник-3"</t>
  </si>
  <si>
    <t>Т-551/12-08</t>
  </si>
  <si>
    <t>ТОВ "Укрком"</t>
  </si>
  <si>
    <t>ТОВ "Епіцентр К"</t>
  </si>
  <si>
    <t>ЖБК "Приладобудівник"</t>
  </si>
  <si>
    <t>Охорона майна</t>
  </si>
  <si>
    <t>Періодика</t>
  </si>
  <si>
    <t>Пінопласт</t>
  </si>
  <si>
    <t>АТ "Київгаз"</t>
  </si>
  <si>
    <t>Електрична енергія</t>
  </si>
  <si>
    <t>ТОВ "Київські енергетичні послуги"</t>
  </si>
  <si>
    <t>ТОВ "Софткей ЮА"</t>
  </si>
  <si>
    <t>3207001Р</t>
  </si>
  <si>
    <t>3205002Р</t>
  </si>
  <si>
    <t>3205044Р</t>
  </si>
  <si>
    <t>Реєстр договорів, укладених у І кварталі 2022 року</t>
  </si>
  <si>
    <t>ТОВ "Прес Центр Київ"</t>
  </si>
  <si>
    <t>3207001П-Т122</t>
  </si>
  <si>
    <t>3205002П-Т122</t>
  </si>
  <si>
    <t>3205044П-Т122</t>
  </si>
  <si>
    <t>СБС 9900/2-охр</t>
  </si>
  <si>
    <t>ТОВ "СБ "Статус"</t>
  </si>
  <si>
    <t>КИ-42176</t>
  </si>
  <si>
    <t>АТ "Укртелеком"</t>
  </si>
  <si>
    <t>Інтернет</t>
  </si>
  <si>
    <t>1ПД-01/5</t>
  </si>
  <si>
    <t>5019-Т</t>
  </si>
  <si>
    <t>Зв’язок</t>
  </si>
  <si>
    <t>Вивіз сміття</t>
  </si>
  <si>
    <t>СБС 5843/4-тр</t>
  </si>
  <si>
    <t>Охоронна сигналізація</t>
  </si>
  <si>
    <t>СБС 7559/4-СПС</t>
  </si>
  <si>
    <t>Обслуговуання пожежної сигналізації</t>
  </si>
  <si>
    <t>ПАТ "ДТЕК Киїські електричні мережі"</t>
  </si>
  <si>
    <t>Додаткова угода ПАТ "ДТЕК Киїські електричні мережі"</t>
  </si>
  <si>
    <t>Розподіл електроенергії</t>
  </si>
  <si>
    <t>ФОП Бондар С.М.</t>
  </si>
  <si>
    <t>Технічне обслуговування МІТП</t>
  </si>
  <si>
    <t>Паралон</t>
  </si>
  <si>
    <t>01/033/2022</t>
  </si>
  <si>
    <t>ФОП Доценко   С.О.</t>
  </si>
  <si>
    <t>Обслуговування програмного забезпечення (ALEPH)</t>
  </si>
  <si>
    <t>Сіль, пісок</t>
  </si>
  <si>
    <t>ТОВ "Лаян Віннер"</t>
  </si>
  <si>
    <t xml:space="preserve">Медогляд </t>
  </si>
  <si>
    <t>Тканина</t>
  </si>
  <si>
    <t xml:space="preserve">ТОВ "Охоронно-пожежний комплекс" </t>
  </si>
  <si>
    <t>Технічне обслуговування відеокамер</t>
  </si>
  <si>
    <t>Передрейсовий огляд авто</t>
  </si>
  <si>
    <t>Відшкодування витрат на тепло, водопостачання</t>
  </si>
  <si>
    <t>27 д/у</t>
  </si>
  <si>
    <t xml:space="preserve">Додаткова угода ТОВ "Охоронно-пожежний комплекс" </t>
  </si>
  <si>
    <t>Клей</t>
  </si>
  <si>
    <t>Розподіл газу</t>
  </si>
  <si>
    <t>Додаткова угода АТ "Київгаз"</t>
  </si>
  <si>
    <t>Відшкодування теплоенергії</t>
  </si>
  <si>
    <t>ЦВ-01/22-Т</t>
  </si>
  <si>
    <t>ТОВ "Страхова компанія "Мотор-Гарант"</t>
  </si>
  <si>
    <t>Стахування автомобіля</t>
  </si>
  <si>
    <t>ПП "Медичні аспекти дорожнього руху"</t>
  </si>
  <si>
    <t>Медогляд водія</t>
  </si>
  <si>
    <t>866400922490100ТЕ</t>
  </si>
  <si>
    <t>Теплова енергія</t>
  </si>
  <si>
    <t>031006620640101ТЕ</t>
  </si>
  <si>
    <t>154116821770100ТЕ</t>
  </si>
  <si>
    <t>154135021770100ТЕ</t>
  </si>
  <si>
    <t>154063421810102ТЕ</t>
  </si>
  <si>
    <t>454217220010101ТЕ</t>
  </si>
  <si>
    <t>454191320460100ТЕ</t>
  </si>
  <si>
    <t>091027622140100ТЕ</t>
  </si>
  <si>
    <t>091022222490100ТЕ</t>
  </si>
  <si>
    <t>091020720010102ТЕ</t>
  </si>
  <si>
    <t>091034821330100ТЕ</t>
  </si>
  <si>
    <t>091032921390102ТЕ</t>
  </si>
  <si>
    <t>154124222520100ТЕ</t>
  </si>
  <si>
    <t>154099002480101ТЕ</t>
  </si>
  <si>
    <t>031027820920100ТЕ</t>
  </si>
  <si>
    <t>031067620340100ТЕ</t>
  </si>
  <si>
    <t>031067820010104ТЕ</t>
  </si>
  <si>
    <t>ТОВ "Глобал Сейл"</t>
  </si>
  <si>
    <t>Бензин</t>
  </si>
  <si>
    <t>Ліцензія для прогр. забезпечен. для дошок</t>
  </si>
  <si>
    <t>Технічне обслуговування газового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</si>
</sst>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61" workbookViewId="0">
      <selection activeCell="E68" sqref="E68"/>
    </sheetView>
  </sheetViews>
  <sheetFormatPr defaultRowHeight="14.4" x14ac:dyDescent="0.3"/>
  <cols>
    <col min="1" max="1" width="4.6640625" customWidth="1"/>
    <col min="2" max="2" width="15.6640625" customWidth="1"/>
    <col min="3" max="3" width="11.5546875" customWidth="1"/>
    <col min="4" max="4" width="21.6640625" customWidth="1"/>
    <col min="5" max="5" width="20.33203125" customWidth="1"/>
    <col min="6" max="6" width="11" style="1" customWidth="1"/>
  </cols>
  <sheetData>
    <row r="1" spans="1:6" x14ac:dyDescent="0.3">
      <c r="A1" s="13" t="s">
        <v>28</v>
      </c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15" thickBot="1" x14ac:dyDescent="0.35">
      <c r="A3" s="15"/>
      <c r="B3" s="15"/>
      <c r="C3" s="15"/>
      <c r="D3" s="15"/>
      <c r="E3" s="15"/>
      <c r="F3" s="15"/>
    </row>
    <row r="4" spans="1:6" ht="32.25" customHeight="1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32.25" customHeight="1" thickBot="1" x14ac:dyDescent="0.35">
      <c r="A5" s="10">
        <v>1</v>
      </c>
      <c r="B5" s="4">
        <v>1</v>
      </c>
      <c r="C5" s="7">
        <v>44565</v>
      </c>
      <c r="D5" s="4" t="s">
        <v>29</v>
      </c>
      <c r="E5" s="4" t="s">
        <v>19</v>
      </c>
      <c r="F5" s="4">
        <v>99999.99</v>
      </c>
    </row>
    <row r="6" spans="1:6" ht="32.25" customHeight="1" thickBot="1" x14ac:dyDescent="0.35">
      <c r="A6" s="10">
        <v>2</v>
      </c>
      <c r="B6" s="4" t="s">
        <v>30</v>
      </c>
      <c r="C6" s="7">
        <v>44565</v>
      </c>
      <c r="D6" s="4" t="s">
        <v>23</v>
      </c>
      <c r="E6" s="4" t="s">
        <v>22</v>
      </c>
      <c r="F6" s="12">
        <v>251372.5</v>
      </c>
    </row>
    <row r="7" spans="1:6" ht="32.25" customHeight="1" thickBot="1" x14ac:dyDescent="0.35">
      <c r="A7" s="10">
        <v>3</v>
      </c>
      <c r="B7" s="4" t="s">
        <v>31</v>
      </c>
      <c r="C7" s="7">
        <v>44565</v>
      </c>
      <c r="D7" s="4" t="s">
        <v>23</v>
      </c>
      <c r="E7" s="4" t="s">
        <v>22</v>
      </c>
      <c r="F7" s="12">
        <v>202899.5</v>
      </c>
    </row>
    <row r="8" spans="1:6" ht="32.25" customHeight="1" thickBot="1" x14ac:dyDescent="0.35">
      <c r="A8" s="10">
        <v>4</v>
      </c>
      <c r="B8" s="4" t="s">
        <v>32</v>
      </c>
      <c r="C8" s="7">
        <v>44565</v>
      </c>
      <c r="D8" s="4" t="s">
        <v>23</v>
      </c>
      <c r="E8" s="4" t="s">
        <v>22</v>
      </c>
      <c r="F8" s="12">
        <v>12428</v>
      </c>
    </row>
    <row r="9" spans="1:6" ht="32.25" customHeight="1" thickBot="1" x14ac:dyDescent="0.35">
      <c r="A9" s="10">
        <v>5</v>
      </c>
      <c r="B9" s="4" t="s">
        <v>33</v>
      </c>
      <c r="C9" s="7">
        <v>44566</v>
      </c>
      <c r="D9" s="4" t="s">
        <v>34</v>
      </c>
      <c r="E9" s="4" t="s">
        <v>18</v>
      </c>
      <c r="F9" s="12">
        <v>112860</v>
      </c>
    </row>
    <row r="10" spans="1:6" ht="32.25" customHeight="1" thickBot="1" x14ac:dyDescent="0.35">
      <c r="A10" s="10">
        <v>6</v>
      </c>
      <c r="B10" s="4" t="s">
        <v>35</v>
      </c>
      <c r="C10" s="7">
        <v>44566</v>
      </c>
      <c r="D10" s="4" t="s">
        <v>36</v>
      </c>
      <c r="E10" s="4" t="s">
        <v>37</v>
      </c>
      <c r="F10" s="12">
        <v>87984</v>
      </c>
    </row>
    <row r="11" spans="1:6" ht="32.25" customHeight="1" thickBot="1" x14ac:dyDescent="0.35">
      <c r="A11" s="10">
        <v>7</v>
      </c>
      <c r="B11" s="4" t="s">
        <v>38</v>
      </c>
      <c r="C11" s="7">
        <v>44566</v>
      </c>
      <c r="D11" s="4" t="s">
        <v>11</v>
      </c>
      <c r="E11" s="4" t="s">
        <v>37</v>
      </c>
      <c r="F11" s="12">
        <v>111888</v>
      </c>
    </row>
    <row r="12" spans="1:6" ht="32.25" customHeight="1" thickBot="1" x14ac:dyDescent="0.35">
      <c r="A12" s="10">
        <v>8</v>
      </c>
      <c r="B12" s="4" t="s">
        <v>39</v>
      </c>
      <c r="C12" s="7">
        <v>44566</v>
      </c>
      <c r="D12" s="4" t="s">
        <v>15</v>
      </c>
      <c r="E12" s="4" t="s">
        <v>40</v>
      </c>
      <c r="F12" s="12">
        <v>7200</v>
      </c>
    </row>
    <row r="13" spans="1:6" ht="32.25" customHeight="1" thickBot="1" x14ac:dyDescent="0.35">
      <c r="A13" s="10">
        <v>9</v>
      </c>
      <c r="B13" s="4">
        <v>2998</v>
      </c>
      <c r="C13" s="7">
        <v>44571</v>
      </c>
      <c r="D13" s="4" t="s">
        <v>7</v>
      </c>
      <c r="E13" s="4" t="s">
        <v>41</v>
      </c>
      <c r="F13" s="12">
        <v>17053.12</v>
      </c>
    </row>
    <row r="14" spans="1:6" ht="32.25" customHeight="1" thickBot="1" x14ac:dyDescent="0.35">
      <c r="A14" s="10">
        <v>10</v>
      </c>
      <c r="B14" s="4" t="s">
        <v>42</v>
      </c>
      <c r="C14" s="7">
        <v>44566</v>
      </c>
      <c r="D14" s="4" t="s">
        <v>34</v>
      </c>
      <c r="E14" s="4" t="s">
        <v>43</v>
      </c>
      <c r="F14" s="12">
        <v>38997</v>
      </c>
    </row>
    <row r="15" spans="1:6" ht="47.4" thickBot="1" x14ac:dyDescent="0.35">
      <c r="A15" s="10">
        <v>11</v>
      </c>
      <c r="B15" s="4" t="s">
        <v>44</v>
      </c>
      <c r="C15" s="7">
        <v>44572</v>
      </c>
      <c r="D15" s="4" t="s">
        <v>34</v>
      </c>
      <c r="E15" s="4" t="s">
        <v>45</v>
      </c>
      <c r="F15" s="12">
        <v>162108</v>
      </c>
    </row>
    <row r="16" spans="1:6" ht="31.8" thickBot="1" x14ac:dyDescent="0.35">
      <c r="A16" s="10">
        <v>12</v>
      </c>
      <c r="B16" s="4" t="s">
        <v>25</v>
      </c>
      <c r="C16" s="7">
        <v>44579</v>
      </c>
      <c r="D16" s="4" t="s">
        <v>46</v>
      </c>
      <c r="E16" s="4" t="s">
        <v>48</v>
      </c>
      <c r="F16" s="12">
        <v>0</v>
      </c>
    </row>
    <row r="17" spans="1:6" ht="31.8" thickBot="1" x14ac:dyDescent="0.35">
      <c r="A17" s="10">
        <v>13</v>
      </c>
      <c r="B17" s="4" t="s">
        <v>26</v>
      </c>
      <c r="C17" s="7">
        <v>44579</v>
      </c>
      <c r="D17" s="4" t="s">
        <v>46</v>
      </c>
      <c r="E17" s="4" t="s">
        <v>48</v>
      </c>
      <c r="F17" s="12">
        <v>0</v>
      </c>
    </row>
    <row r="18" spans="1:6" ht="31.8" thickBot="1" x14ac:dyDescent="0.35">
      <c r="A18" s="10">
        <v>14</v>
      </c>
      <c r="B18" s="4" t="s">
        <v>27</v>
      </c>
      <c r="C18" s="7">
        <v>44579</v>
      </c>
      <c r="D18" s="4" t="s">
        <v>46</v>
      </c>
      <c r="E18" s="4" t="s">
        <v>48</v>
      </c>
      <c r="F18" s="12">
        <v>0</v>
      </c>
    </row>
    <row r="19" spans="1:6" ht="31.8" thickBot="1" x14ac:dyDescent="0.35">
      <c r="A19" s="10">
        <v>15</v>
      </c>
      <c r="B19" s="4" t="s">
        <v>9</v>
      </c>
      <c r="C19" s="7">
        <v>44579</v>
      </c>
      <c r="D19" s="4" t="s">
        <v>46</v>
      </c>
      <c r="E19" s="4" t="s">
        <v>8</v>
      </c>
      <c r="F19" s="12">
        <v>0</v>
      </c>
    </row>
    <row r="20" spans="1:6" ht="47.4" thickBot="1" x14ac:dyDescent="0.35">
      <c r="A20" s="10">
        <v>16</v>
      </c>
      <c r="B20" s="4" t="s">
        <v>25</v>
      </c>
      <c r="C20" s="7">
        <v>44579</v>
      </c>
      <c r="D20" s="4" t="s">
        <v>47</v>
      </c>
      <c r="E20" s="4" t="s">
        <v>48</v>
      </c>
      <c r="F20" s="12">
        <v>28243.21</v>
      </c>
    </row>
    <row r="21" spans="1:6" ht="47.4" thickBot="1" x14ac:dyDescent="0.35">
      <c r="A21" s="10">
        <v>17</v>
      </c>
      <c r="B21" s="4" t="s">
        <v>26</v>
      </c>
      <c r="C21" s="7">
        <v>44579</v>
      </c>
      <c r="D21" s="4" t="s">
        <v>47</v>
      </c>
      <c r="E21" s="4" t="s">
        <v>48</v>
      </c>
      <c r="F21" s="12">
        <v>22795.360000000001</v>
      </c>
    </row>
    <row r="22" spans="1:6" ht="47.4" thickBot="1" x14ac:dyDescent="0.35">
      <c r="A22" s="10">
        <v>18</v>
      </c>
      <c r="B22" s="4" t="s">
        <v>27</v>
      </c>
      <c r="C22" s="7">
        <v>44579</v>
      </c>
      <c r="D22" s="4" t="s">
        <v>47</v>
      </c>
      <c r="E22" s="4" t="s">
        <v>48</v>
      </c>
      <c r="F22" s="12">
        <v>1395.66</v>
      </c>
    </row>
    <row r="23" spans="1:6" ht="47.4" thickBot="1" x14ac:dyDescent="0.35">
      <c r="A23" s="10">
        <v>19</v>
      </c>
      <c r="B23" s="4" t="s">
        <v>9</v>
      </c>
      <c r="C23" s="7">
        <v>44579</v>
      </c>
      <c r="D23" s="4" t="s">
        <v>47</v>
      </c>
      <c r="E23" s="4" t="s">
        <v>8</v>
      </c>
      <c r="F23" s="12">
        <v>2000</v>
      </c>
    </row>
    <row r="24" spans="1:6" ht="47.4" thickBot="1" x14ac:dyDescent="0.35">
      <c r="A24" s="10">
        <v>20</v>
      </c>
      <c r="B24" s="4">
        <v>20</v>
      </c>
      <c r="C24" s="7">
        <v>44579</v>
      </c>
      <c r="D24" s="4" t="s">
        <v>49</v>
      </c>
      <c r="E24" s="4" t="s">
        <v>50</v>
      </c>
      <c r="F24" s="12">
        <v>45000</v>
      </c>
    </row>
    <row r="25" spans="1:6" ht="16.2" thickBot="1" x14ac:dyDescent="0.35">
      <c r="A25" s="10">
        <v>21</v>
      </c>
      <c r="B25" s="4">
        <v>21</v>
      </c>
      <c r="C25" s="7">
        <v>44585</v>
      </c>
      <c r="D25" s="4" t="s">
        <v>16</v>
      </c>
      <c r="E25" s="4" t="s">
        <v>51</v>
      </c>
      <c r="F25" s="12">
        <v>3230.04</v>
      </c>
    </row>
    <row r="26" spans="1:6" ht="63" thickBot="1" x14ac:dyDescent="0.35">
      <c r="A26" s="10">
        <v>22</v>
      </c>
      <c r="B26" s="4" t="s">
        <v>52</v>
      </c>
      <c r="C26" s="7">
        <v>44585</v>
      </c>
      <c r="D26" s="4" t="s">
        <v>53</v>
      </c>
      <c r="E26" s="4" t="s">
        <v>54</v>
      </c>
      <c r="F26" s="12">
        <v>40000</v>
      </c>
    </row>
    <row r="27" spans="1:6" ht="16.2" thickBot="1" x14ac:dyDescent="0.35">
      <c r="A27" s="10">
        <v>23</v>
      </c>
      <c r="B27" s="4">
        <v>23</v>
      </c>
      <c r="C27" s="7">
        <v>44586</v>
      </c>
      <c r="D27" s="4" t="s">
        <v>16</v>
      </c>
      <c r="E27" s="4" t="s">
        <v>55</v>
      </c>
      <c r="F27" s="12">
        <v>1487.02</v>
      </c>
    </row>
    <row r="28" spans="1:6" ht="16.2" thickBot="1" x14ac:dyDescent="0.35">
      <c r="A28" s="10">
        <v>24</v>
      </c>
      <c r="B28" s="4">
        <v>24</v>
      </c>
      <c r="C28" s="7">
        <v>44596</v>
      </c>
      <c r="D28" s="4" t="s">
        <v>36</v>
      </c>
      <c r="E28" s="4" t="s">
        <v>40</v>
      </c>
      <c r="F28" s="12">
        <v>82601</v>
      </c>
    </row>
    <row r="29" spans="1:6" ht="16.2" thickBot="1" x14ac:dyDescent="0.35">
      <c r="A29" s="10">
        <v>25</v>
      </c>
      <c r="B29" s="4">
        <v>25</v>
      </c>
      <c r="C29" s="7">
        <v>44599</v>
      </c>
      <c r="D29" s="4" t="s">
        <v>56</v>
      </c>
      <c r="E29" s="4" t="s">
        <v>57</v>
      </c>
      <c r="F29" s="12">
        <v>69997.899999999994</v>
      </c>
    </row>
    <row r="30" spans="1:6" ht="16.2" thickBot="1" x14ac:dyDescent="0.35">
      <c r="A30" s="10">
        <v>26</v>
      </c>
      <c r="B30" s="4">
        <v>26</v>
      </c>
      <c r="C30" s="7">
        <v>44600</v>
      </c>
      <c r="D30" s="4" t="s">
        <v>16</v>
      </c>
      <c r="E30" s="4" t="s">
        <v>58</v>
      </c>
      <c r="F30" s="12">
        <v>3276</v>
      </c>
    </row>
    <row r="31" spans="1:6" ht="47.4" thickBot="1" x14ac:dyDescent="0.35">
      <c r="A31" s="10">
        <v>27</v>
      </c>
      <c r="B31" s="4">
        <v>27</v>
      </c>
      <c r="C31" s="7">
        <v>44599</v>
      </c>
      <c r="D31" s="4" t="s">
        <v>59</v>
      </c>
      <c r="E31" s="4" t="s">
        <v>60</v>
      </c>
      <c r="F31" s="12">
        <v>69962.399999999994</v>
      </c>
    </row>
    <row r="32" spans="1:6" ht="31.8" thickBot="1" x14ac:dyDescent="0.35">
      <c r="A32" s="10">
        <v>28</v>
      </c>
      <c r="B32" s="4">
        <v>28</v>
      </c>
      <c r="C32" s="7">
        <v>44600</v>
      </c>
      <c r="D32" s="4" t="s">
        <v>10</v>
      </c>
      <c r="E32" s="4" t="s">
        <v>61</v>
      </c>
      <c r="F32" s="12">
        <v>3030.33</v>
      </c>
    </row>
    <row r="33" spans="1:6" ht="47.4" thickBot="1" x14ac:dyDescent="0.35">
      <c r="A33" s="10">
        <v>29</v>
      </c>
      <c r="B33" s="4">
        <v>29</v>
      </c>
      <c r="C33" s="7">
        <v>44600</v>
      </c>
      <c r="D33" s="4" t="s">
        <v>13</v>
      </c>
      <c r="E33" s="4" t="s">
        <v>62</v>
      </c>
      <c r="F33" s="12">
        <f>40100+720</f>
        <v>40820</v>
      </c>
    </row>
    <row r="34" spans="1:6" ht="63" thickBot="1" x14ac:dyDescent="0.35">
      <c r="A34" s="10">
        <v>30</v>
      </c>
      <c r="B34" s="4" t="s">
        <v>63</v>
      </c>
      <c r="C34" s="7">
        <v>44599</v>
      </c>
      <c r="D34" s="4" t="s">
        <v>64</v>
      </c>
      <c r="E34" s="4" t="s">
        <v>60</v>
      </c>
      <c r="F34" s="12">
        <v>-5830.2</v>
      </c>
    </row>
    <row r="35" spans="1:6" ht="16.2" thickBot="1" x14ac:dyDescent="0.35">
      <c r="A35" s="10">
        <v>31</v>
      </c>
      <c r="B35" s="4">
        <v>31</v>
      </c>
      <c r="C35" s="7">
        <v>44601</v>
      </c>
      <c r="D35" s="4" t="s">
        <v>16</v>
      </c>
      <c r="E35" s="4" t="s">
        <v>65</v>
      </c>
      <c r="F35" s="12">
        <v>95.16</v>
      </c>
    </row>
    <row r="36" spans="1:6" ht="16.2" thickBot="1" x14ac:dyDescent="0.35">
      <c r="A36" s="10">
        <v>32</v>
      </c>
      <c r="B36" s="4" t="s">
        <v>12</v>
      </c>
      <c r="C36" s="7">
        <v>44601</v>
      </c>
      <c r="D36" s="4" t="s">
        <v>21</v>
      </c>
      <c r="E36" s="4" t="s">
        <v>66</v>
      </c>
      <c r="F36" s="12">
        <v>0</v>
      </c>
    </row>
    <row r="37" spans="1:6" ht="31.8" thickBot="1" x14ac:dyDescent="0.35">
      <c r="A37" s="10">
        <v>33</v>
      </c>
      <c r="B37" s="4" t="s">
        <v>12</v>
      </c>
      <c r="C37" s="7">
        <v>44601</v>
      </c>
      <c r="D37" s="4" t="s">
        <v>67</v>
      </c>
      <c r="E37" s="4" t="s">
        <v>66</v>
      </c>
      <c r="F37" s="12">
        <v>2070.14</v>
      </c>
    </row>
    <row r="38" spans="1:6" ht="31.8" thickBot="1" x14ac:dyDescent="0.35">
      <c r="A38" s="10">
        <v>34</v>
      </c>
      <c r="B38" s="4">
        <v>34</v>
      </c>
      <c r="C38" s="7">
        <v>44602</v>
      </c>
      <c r="D38" s="4" t="s">
        <v>17</v>
      </c>
      <c r="E38" s="4" t="s">
        <v>68</v>
      </c>
      <c r="F38" s="12">
        <v>97720</v>
      </c>
    </row>
    <row r="39" spans="1:6" ht="47.4" thickBot="1" x14ac:dyDescent="0.35">
      <c r="A39" s="10">
        <v>35</v>
      </c>
      <c r="B39" s="4" t="s">
        <v>69</v>
      </c>
      <c r="C39" s="7">
        <v>44603</v>
      </c>
      <c r="D39" s="4" t="s">
        <v>70</v>
      </c>
      <c r="E39" s="4" t="s">
        <v>71</v>
      </c>
      <c r="F39" s="12">
        <v>1918</v>
      </c>
    </row>
    <row r="40" spans="1:6" ht="47.4" thickBot="1" x14ac:dyDescent="0.35">
      <c r="A40" s="10">
        <v>36</v>
      </c>
      <c r="B40" s="4">
        <v>36</v>
      </c>
      <c r="C40" s="7">
        <v>44607</v>
      </c>
      <c r="D40" s="4" t="s">
        <v>72</v>
      </c>
      <c r="E40" s="4" t="s">
        <v>73</v>
      </c>
      <c r="F40" s="12">
        <v>3486</v>
      </c>
    </row>
    <row r="41" spans="1:6" ht="16.2" thickBot="1" x14ac:dyDescent="0.35">
      <c r="A41" s="10">
        <v>37</v>
      </c>
      <c r="B41" s="4">
        <v>37</v>
      </c>
      <c r="C41" s="7">
        <v>44608</v>
      </c>
      <c r="D41" s="4" t="s">
        <v>16</v>
      </c>
      <c r="E41" s="4" t="s">
        <v>20</v>
      </c>
      <c r="F41" s="12">
        <v>220.08</v>
      </c>
    </row>
    <row r="42" spans="1:6" ht="31.8" thickBot="1" x14ac:dyDescent="0.35">
      <c r="A42" s="9">
        <v>38</v>
      </c>
      <c r="B42" s="4" t="s">
        <v>74</v>
      </c>
      <c r="C42" s="5">
        <v>44607</v>
      </c>
      <c r="D42" s="6" t="s">
        <v>6</v>
      </c>
      <c r="E42" s="6" t="s">
        <v>75</v>
      </c>
      <c r="F42" s="12">
        <v>120952</v>
      </c>
    </row>
    <row r="43" spans="1:6" ht="31.8" thickBot="1" x14ac:dyDescent="0.35">
      <c r="A43" s="9">
        <v>39</v>
      </c>
      <c r="B43" s="4" t="s">
        <v>76</v>
      </c>
      <c r="C43" s="5">
        <v>44607</v>
      </c>
      <c r="D43" s="6" t="s">
        <v>6</v>
      </c>
      <c r="E43" s="6" t="s">
        <v>75</v>
      </c>
      <c r="F43" s="12">
        <v>200659</v>
      </c>
    </row>
    <row r="44" spans="1:6" ht="31.8" thickBot="1" x14ac:dyDescent="0.35">
      <c r="A44" s="9">
        <v>40</v>
      </c>
      <c r="B44" s="4" t="s">
        <v>77</v>
      </c>
      <c r="C44" s="5">
        <v>44607</v>
      </c>
      <c r="D44" s="6" t="s">
        <v>6</v>
      </c>
      <c r="E44" s="6" t="s">
        <v>75</v>
      </c>
      <c r="F44" s="12">
        <v>131417</v>
      </c>
    </row>
    <row r="45" spans="1:6" ht="31.8" thickBot="1" x14ac:dyDescent="0.35">
      <c r="A45" s="9">
        <v>41</v>
      </c>
      <c r="B45" s="4" t="s">
        <v>78</v>
      </c>
      <c r="C45" s="5">
        <v>44607</v>
      </c>
      <c r="D45" s="6" t="s">
        <v>6</v>
      </c>
      <c r="E45" s="6" t="s">
        <v>75</v>
      </c>
      <c r="F45" s="12">
        <v>176283</v>
      </c>
    </row>
    <row r="46" spans="1:6" ht="31.8" thickBot="1" x14ac:dyDescent="0.35">
      <c r="A46" s="9">
        <v>42</v>
      </c>
      <c r="B46" s="4" t="s">
        <v>79</v>
      </c>
      <c r="C46" s="5">
        <v>44607</v>
      </c>
      <c r="D46" s="6" t="s">
        <v>6</v>
      </c>
      <c r="E46" s="6" t="s">
        <v>75</v>
      </c>
      <c r="F46" s="12">
        <v>67640</v>
      </c>
    </row>
    <row r="47" spans="1:6" ht="31.8" thickBot="1" x14ac:dyDescent="0.35">
      <c r="A47" s="9">
        <v>43</v>
      </c>
      <c r="B47" s="4" t="s">
        <v>80</v>
      </c>
      <c r="C47" s="5">
        <v>44607</v>
      </c>
      <c r="D47" s="6" t="s">
        <v>6</v>
      </c>
      <c r="E47" s="6" t="s">
        <v>75</v>
      </c>
      <c r="F47" s="12">
        <v>52620</v>
      </c>
    </row>
    <row r="48" spans="1:6" ht="31.8" thickBot="1" x14ac:dyDescent="0.35">
      <c r="A48" s="9">
        <v>44</v>
      </c>
      <c r="B48" s="4" t="s">
        <v>81</v>
      </c>
      <c r="C48" s="5">
        <v>44607</v>
      </c>
      <c r="D48" s="6" t="s">
        <v>6</v>
      </c>
      <c r="E48" s="6" t="s">
        <v>75</v>
      </c>
      <c r="F48" s="12">
        <v>35070</v>
      </c>
    </row>
    <row r="49" spans="1:6" ht="31.8" thickBot="1" x14ac:dyDescent="0.35">
      <c r="A49" s="9">
        <v>45</v>
      </c>
      <c r="B49" s="4" t="s">
        <v>82</v>
      </c>
      <c r="C49" s="5">
        <v>44607</v>
      </c>
      <c r="D49" s="6" t="s">
        <v>6</v>
      </c>
      <c r="E49" s="6" t="s">
        <v>75</v>
      </c>
      <c r="F49" s="12">
        <v>82680</v>
      </c>
    </row>
    <row r="50" spans="1:6" ht="31.8" thickBot="1" x14ac:dyDescent="0.35">
      <c r="A50" s="9">
        <v>46</v>
      </c>
      <c r="B50" s="4" t="s">
        <v>83</v>
      </c>
      <c r="C50" s="5">
        <v>44607</v>
      </c>
      <c r="D50" s="6" t="s">
        <v>6</v>
      </c>
      <c r="E50" s="6" t="s">
        <v>75</v>
      </c>
      <c r="F50" s="12">
        <v>67700</v>
      </c>
    </row>
    <row r="51" spans="1:6" ht="31.8" thickBot="1" x14ac:dyDescent="0.35">
      <c r="A51" s="9">
        <v>47</v>
      </c>
      <c r="B51" s="4" t="s">
        <v>84</v>
      </c>
      <c r="C51" s="5">
        <v>44607</v>
      </c>
      <c r="D51" s="6" t="s">
        <v>6</v>
      </c>
      <c r="E51" s="6" t="s">
        <v>75</v>
      </c>
      <c r="F51" s="12">
        <v>37620</v>
      </c>
    </row>
    <row r="52" spans="1:6" ht="31.8" thickBot="1" x14ac:dyDescent="0.35">
      <c r="A52" s="9">
        <v>48</v>
      </c>
      <c r="B52" s="4" t="s">
        <v>85</v>
      </c>
      <c r="C52" s="5">
        <v>44607</v>
      </c>
      <c r="D52" s="6" t="s">
        <v>6</v>
      </c>
      <c r="E52" s="6" t="s">
        <v>75</v>
      </c>
      <c r="F52" s="12">
        <v>198130</v>
      </c>
    </row>
    <row r="53" spans="1:6" ht="31.8" thickBot="1" x14ac:dyDescent="0.35">
      <c r="A53" s="9">
        <v>49</v>
      </c>
      <c r="B53" s="4" t="s">
        <v>86</v>
      </c>
      <c r="C53" s="5">
        <v>44607</v>
      </c>
      <c r="D53" s="6" t="s">
        <v>6</v>
      </c>
      <c r="E53" s="6" t="s">
        <v>75</v>
      </c>
      <c r="F53" s="12">
        <v>65210</v>
      </c>
    </row>
    <row r="54" spans="1:6" ht="31.8" thickBot="1" x14ac:dyDescent="0.35">
      <c r="A54" s="9">
        <v>50</v>
      </c>
      <c r="B54" s="4" t="s">
        <v>87</v>
      </c>
      <c r="C54" s="5">
        <v>44607</v>
      </c>
      <c r="D54" s="6" t="s">
        <v>6</v>
      </c>
      <c r="E54" s="6" t="s">
        <v>75</v>
      </c>
      <c r="F54" s="12">
        <v>77700</v>
      </c>
    </row>
    <row r="55" spans="1:6" ht="31.8" thickBot="1" x14ac:dyDescent="0.35">
      <c r="A55" s="9">
        <v>51</v>
      </c>
      <c r="B55" s="4" t="s">
        <v>88</v>
      </c>
      <c r="C55" s="5">
        <v>44607</v>
      </c>
      <c r="D55" s="6" t="s">
        <v>6</v>
      </c>
      <c r="E55" s="6" t="s">
        <v>75</v>
      </c>
      <c r="F55" s="12">
        <v>60150</v>
      </c>
    </row>
    <row r="56" spans="1:6" ht="31.8" thickBot="1" x14ac:dyDescent="0.35">
      <c r="A56" s="9">
        <v>52</v>
      </c>
      <c r="B56" s="4" t="s">
        <v>89</v>
      </c>
      <c r="C56" s="5">
        <v>44607</v>
      </c>
      <c r="D56" s="6" t="s">
        <v>6</v>
      </c>
      <c r="E56" s="6" t="s">
        <v>75</v>
      </c>
      <c r="F56" s="12">
        <v>52640</v>
      </c>
    </row>
    <row r="57" spans="1:6" ht="31.8" thickBot="1" x14ac:dyDescent="0.35">
      <c r="A57" s="9">
        <v>53</v>
      </c>
      <c r="B57" s="4" t="s">
        <v>90</v>
      </c>
      <c r="C57" s="5">
        <v>44607</v>
      </c>
      <c r="D57" s="6" t="s">
        <v>6</v>
      </c>
      <c r="E57" s="6" t="s">
        <v>75</v>
      </c>
      <c r="F57" s="12">
        <v>75190</v>
      </c>
    </row>
    <row r="58" spans="1:6" ht="31.8" thickBot="1" x14ac:dyDescent="0.35">
      <c r="A58" s="9">
        <v>54</v>
      </c>
      <c r="B58" s="4" t="s">
        <v>91</v>
      </c>
      <c r="C58" s="8">
        <v>44607</v>
      </c>
      <c r="D58" s="6" t="s">
        <v>6</v>
      </c>
      <c r="E58" s="6" t="s">
        <v>75</v>
      </c>
      <c r="F58" s="12">
        <v>60130</v>
      </c>
    </row>
    <row r="59" spans="1:6" ht="31.8" thickBot="1" x14ac:dyDescent="0.35">
      <c r="A59" s="9">
        <v>55</v>
      </c>
      <c r="B59" s="4">
        <v>1541880</v>
      </c>
      <c r="C59" s="8">
        <v>44607</v>
      </c>
      <c r="D59" s="6" t="s">
        <v>6</v>
      </c>
      <c r="E59" s="6" t="s">
        <v>75</v>
      </c>
      <c r="F59" s="12">
        <v>190600</v>
      </c>
    </row>
    <row r="60" spans="1:6" ht="85.5" customHeight="1" thickBot="1" x14ac:dyDescent="0.35">
      <c r="A60" s="10">
        <v>56</v>
      </c>
      <c r="B60" s="4">
        <v>911799</v>
      </c>
      <c r="C60" s="8">
        <v>44607</v>
      </c>
      <c r="D60" s="6" t="s">
        <v>6</v>
      </c>
      <c r="E60" s="6" t="s">
        <v>75</v>
      </c>
      <c r="F60" s="12">
        <v>401072</v>
      </c>
    </row>
    <row r="61" spans="1:6" ht="31.8" thickBot="1" x14ac:dyDescent="0.35">
      <c r="A61" s="9">
        <v>57</v>
      </c>
      <c r="B61" s="4">
        <v>4541927</v>
      </c>
      <c r="C61" s="8">
        <v>44607</v>
      </c>
      <c r="D61" s="6" t="s">
        <v>6</v>
      </c>
      <c r="E61" s="6" t="s">
        <v>75</v>
      </c>
      <c r="F61" s="12">
        <v>419165</v>
      </c>
    </row>
    <row r="62" spans="1:6" ht="16.2" thickBot="1" x14ac:dyDescent="0.35">
      <c r="A62" s="10">
        <v>58</v>
      </c>
      <c r="B62" s="4">
        <v>58</v>
      </c>
      <c r="C62" s="8">
        <v>44609</v>
      </c>
      <c r="D62" s="6" t="s">
        <v>92</v>
      </c>
      <c r="E62" s="6" t="s">
        <v>93</v>
      </c>
      <c r="F62" s="12">
        <v>89987.8</v>
      </c>
    </row>
    <row r="63" spans="1:6" ht="47.4" thickBot="1" x14ac:dyDescent="0.35">
      <c r="A63" s="10">
        <v>59</v>
      </c>
      <c r="B63" s="11">
        <v>59</v>
      </c>
      <c r="C63" s="8">
        <v>44614</v>
      </c>
      <c r="D63" s="6" t="s">
        <v>24</v>
      </c>
      <c r="E63" s="6" t="s">
        <v>94</v>
      </c>
      <c r="F63" s="12">
        <v>45440</v>
      </c>
    </row>
    <row r="64" spans="1:6" ht="63" thickBot="1" x14ac:dyDescent="0.35">
      <c r="A64" s="10">
        <v>60</v>
      </c>
      <c r="B64" s="11" t="s">
        <v>14</v>
      </c>
      <c r="C64" s="8">
        <v>44614</v>
      </c>
      <c r="D64" s="6" t="s">
        <v>21</v>
      </c>
      <c r="E64" s="6" t="s">
        <v>95</v>
      </c>
      <c r="F64" s="4">
        <v>8012.15</v>
      </c>
    </row>
  </sheetData>
  <mergeCells count="1">
    <mergeCell ref="A1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n.kosyachenko</dc:creator>
  <cp:lastModifiedBy>Козляєва Олена</cp:lastModifiedBy>
  <cp:lastPrinted>2020-08-26T07:49:51Z</cp:lastPrinted>
  <dcterms:created xsi:type="dcterms:W3CDTF">2019-09-30T09:54:47Z</dcterms:created>
  <dcterms:modified xsi:type="dcterms:W3CDTF">2022-04-25T11:38:03Z</dcterms:modified>
</cp:coreProperties>
</file>