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enko\Desktop\Відкриті дані деп.економіки\3710150\"/>
    </mc:Choice>
  </mc:AlternateContent>
  <bookViews>
    <workbookView xWindow="0" yWindow="0" windowWidth="19200" windowHeight="11880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Q92" i="1" l="1"/>
  <c r="P47" i="1"/>
</calcChain>
</file>

<file path=xl/sharedStrings.xml><?xml version="1.0" encoding="utf-8"?>
<sst xmlns="http://schemas.openxmlformats.org/spreadsheetml/2006/main" count="174" uniqueCount="101">
  <si>
    <t>ЗАТВЕРДЖЕНО</t>
  </si>
  <si>
    <t>Наказ Міністерства фінансів України 26 серпня 2014 року №836</t>
  </si>
  <si>
    <t>ЗАТВЕРДЖЕНО:</t>
  </si>
  <si>
    <t>Наказ / розпорядчий документ</t>
  </si>
  <si>
    <t>ПАСПОРТ</t>
  </si>
  <si>
    <t>1.</t>
  </si>
  <si>
    <t>Департамент економіки, фінансів та міського бюджету Дніпровської міської ради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</si>
  <si>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</si>
  <si>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</si>
  <si>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</si>
  <si>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</si>
  <si>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3710150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</si>
  <si>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</si>
  <si>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(КФКВК)</t>
  </si>
  <si>
    <t>1</t>
  </si>
  <si>
    <t>(найменування бюджетної програми)</t>
  </si>
  <si>
    <t>4.</t>
  </si>
  <si>
    <t>5.</t>
  </si>
  <si>
    <t>Підстави для виконання бюджетної програми:</t>
  </si>
  <si>
    <t>6.</t>
  </si>
  <si>
    <t>Мета бюджетної програми</t>
  </si>
  <si>
    <t>Організаційне, інформаційно-аналітичне та матеріально-технічне забезпечення діяльності виконавчого органу міської ради</t>
  </si>
  <si>
    <t>7.</t>
  </si>
  <si>
    <t>Завдання бюджетної програми:</t>
  </si>
  <si>
    <t>№ з/п</t>
  </si>
  <si>
    <t>Завдання</t>
  </si>
  <si>
    <t>8.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</si>
  <si>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</si>
  <si>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</si>
  <si>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</si>
  <si>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</si>
  <si>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</si>
  <si>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 тому числі бюджет розвитку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</si>
  <si>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</si>
  <si>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</si>
  <si>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</si>
  <si>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</si>
  <si>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</si>
  <si>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</si>
  <si>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Показники</t>
  </si>
  <si>
    <t>Одиниця виміру</t>
  </si>
  <si>
    <t>Джерело інформації</t>
  </si>
  <si>
    <t>затрат</t>
  </si>
  <si>
    <t>од.</t>
  </si>
  <si>
    <t>од.</t>
  </si>
  <si>
    <t>Обсяг видатків</t>
  </si>
  <si>
    <t>продукту</t>
  </si>
  <si>
    <t>договори</t>
  </si>
  <si>
    <t>кількість отриманих доручень, листів, звернень, заяв, скарг</t>
  </si>
  <si>
    <t>кількість підготовлених нормативно-правових актів</t>
  </si>
  <si>
    <t>ефективності</t>
  </si>
  <si>
    <t>кількість виконаних доручень, листів, звернень, заяв, скарг на одного працівника, од.</t>
  </si>
  <si>
    <t>розрахункові дані</t>
  </si>
  <si>
    <t>кількість підготовлених нормативно-правових актів на одного працівника</t>
  </si>
  <si>
    <t>витрати на утримання однієї штатної одиниці</t>
  </si>
  <si>
    <t>якості</t>
  </si>
  <si>
    <t>відсоток вчасно виконаних доручень, листів, звернень, заяв, скарг у їх загальної кількості</t>
  </si>
  <si>
    <t>%</t>
  </si>
  <si>
    <t>відсоток прийнятих нормативно-правових актів у загальній кількості підготовлених</t>
  </si>
  <si>
    <t>Заступник директора-начальник управління фінансів департаменту економіки, фінансів та міського бюджету Дніпровської міської ради</t>
  </si>
  <si>
    <t>О.І. Черкас</t>
  </si>
  <si>
    <t>(підпис)</t>
  </si>
  <si>
    <t>(ініціали та прізвище)</t>
  </si>
  <si>
    <t>грн.</t>
  </si>
  <si>
    <t>рішення міської ради</t>
  </si>
  <si>
    <t>Виконання департаментом наданих законодавством повноважень у сфері економіки та фінансів</t>
  </si>
  <si>
    <t>Забезпечення виконання департаментом наданих законодавством повноважень у сфері економіки та фінансів</t>
  </si>
  <si>
    <t>Кількість штатних одиниць</t>
  </si>
  <si>
    <t>кількість придбаного килимового покриття</t>
  </si>
  <si>
    <t>витрати на придбання однієї  одиниці меблів для робочих кабінетів (в т.ч. стелажів)</t>
  </si>
  <si>
    <t>витрати на придбання однієї одиниці килимового покриття</t>
  </si>
  <si>
    <t>ПОГОДЖЕНО</t>
  </si>
  <si>
    <t>Програма "Загальна канцелярія"</t>
  </si>
  <si>
    <t>кількість придбаних меблів для робочих кабінетів (в т.ч. стелажі)</t>
  </si>
  <si>
    <t>кількість придбаних м'яких меблів для сидіння</t>
  </si>
  <si>
    <t>витрати на придбання однієї одиниці м'яких меблів для сидіння</t>
  </si>
  <si>
    <t xml:space="preserve">відсоток придбаних меблів для робочих кабінетів (в т.ч. стелажів) у їх загальній кількості </t>
  </si>
  <si>
    <t xml:space="preserve">відсоток придбаного килимового покриття у їх загальній кількості </t>
  </si>
  <si>
    <t>відсоток придбаних м'яких меблів для сидіння у їх загальнїй кількості</t>
  </si>
  <si>
    <t>(код)</t>
  </si>
  <si>
    <t>Дата погодження</t>
  </si>
  <si>
    <t>М.П.</t>
  </si>
  <si>
    <t>кількість послуг у сфері інформатизації</t>
  </si>
  <si>
    <t>розшифровка видатків</t>
  </si>
  <si>
    <t>середня вартість однієї послуги</t>
  </si>
  <si>
    <t>відсоток виконаних послуг від  загальної кількості послуг</t>
  </si>
  <si>
    <t>Виконання департаментом завдань з інформатизації</t>
  </si>
  <si>
    <t>Забезпечення виконання департаментом завдань з інформатизації</t>
  </si>
  <si>
    <t>Начальник відділу бухгалтерського обліку та звітності - головний бухгалтер департаменту економіки, фінансів та міського бюджету Дніпровської міської ради</t>
  </si>
  <si>
    <t>Г.Ю. Рябчий</t>
  </si>
  <si>
    <t>бюджетної програми місцевого бюджету на 2019 рік</t>
  </si>
  <si>
    <t xml:space="preserve">кількість придбаних меблів для робочих кабінетів (в т.ч. стелажі) </t>
  </si>
  <si>
    <t xml:space="preserve">витрати на придбання однієї одиниці меблів для робочих кабінетів (в т.ч. стелажів) </t>
  </si>
  <si>
    <t xml:space="preserve">відсоток придбаних меблів для робочих кабінетів (в т.ч. стелажів)  у їх загальній кількості </t>
  </si>
  <si>
    <t xml:space="preserve">відсоток придбаних м'яких меблів для сидіння у їх загальній кількості </t>
  </si>
  <si>
    <t>(у редакції наказу Міністерства фінансів України 
від 29.12.2018 року № 1209)</t>
  </si>
  <si>
    <t>Цілі державної політики, на досягнення яких спрямована реалізація бюджетної програми</t>
  </si>
  <si>
    <t>Підвищення ефективності розподілу та використання бюджетних коштів</t>
  </si>
  <si>
    <t>Конституція України, Бюджетний кодекс України, Закон України «Про місцеве самоврядування в Україні», Закон України "Про службу в органах місцевого самоврядування", наказ Міністерства фінансів України від 20.09.2017 року № 793 "Про затвердження складових програмної класифікації видатків та кредитування місцевих бюджетів", зі змінами, наказ Міністерства фінансів України від 26.08.2014 року № 836 " Про деякі питання запровадження програмно-цільового методу складання та виконання місцевих бюджетів", зі змінами,  наказ Державного агентства з питань електронного урядування України від 14.05.2019 №35, рішення міської ради від 05.12.2018 № 4/38 "Про міський бюджет на 2019 рік",зі змінами, Положення про виконавчий орган міської ради, нормативно-правові акти у сфері діяльності</t>
  </si>
  <si>
    <t>Обсяг бюджетних призначень/бюджетних асигнувань  -   19 765 676,00 гривень, у тому числі загального фонду -  19 552 376,00 гривень та спеціального фонду - 213 300,00 гривень</t>
  </si>
  <si>
    <t>Наказ департаменту економіки, фінансів та міського бюджету Дніпровської міської ради  від 02.12.2019 №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</si>
</sst>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&quot;    &quot;"/>
  </numFmts>
  <fonts count="13" x14ac:knownFonts="1">
    <font>
      <sz val="8"/>
      <name val="Arial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sz val="6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0" fillId="0" borderId="1" xfId="0" applyBorder="1" applyAlignment="1">
      <alignment horizontal="left" wrapText="1"/>
    </xf>
    <xf numFmtId="1" fontId="6" fillId="0" borderId="19" xfId="0" applyNumberFormat="1" applyFont="1" applyBorder="1" applyAlignment="1">
      <alignment horizontal="center"/>
    </xf>
    <xf numFmtId="0" fontId="0" fillId="2" borderId="0" xfId="0" applyFill="1" applyAlignment="1">
      <alignment horizontal="left"/>
    </xf>
    <xf numFmtId="0" fontId="8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" fontId="0" fillId="0" borderId="0" xfId="0" applyNumberFormat="1" applyAlignment="1">
      <alignment horizontal="right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Border="1" applyAlignment="1">
      <alignment horizontal="right" vertical="center" wrapText="1"/>
    </xf>
    <xf numFmtId="0" fontId="0" fillId="3" borderId="5" xfId="0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0" fontId="6" fillId="0" borderId="5" xfId="0" applyFont="1" applyBorder="1" applyAlignment="1">
      <alignment horizontal="left" vertical="center"/>
    </xf>
    <xf numFmtId="1" fontId="0" fillId="0" borderId="5" xfId="0" applyNumberFormat="1" applyBorder="1" applyAlignment="1">
      <alignment horizontal="right" vertical="center"/>
    </xf>
    <xf numFmtId="0" fontId="0" fillId="0" borderId="5" xfId="0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2" fontId="9" fillId="0" borderId="5" xfId="0" applyNumberFormat="1" applyFont="1" applyBorder="1" applyAlignment="1">
      <alignment horizontal="right" vertical="center" wrapText="1"/>
    </xf>
    <xf numFmtId="1" fontId="6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" fontId="0" fillId="0" borderId="20" xfId="0" applyNumberFormat="1" applyBorder="1" applyAlignment="1">
      <alignment horizontal="right" vertical="center"/>
    </xf>
    <xf numFmtId="1" fontId="0" fillId="0" borderId="26" xfId="0" applyNumberFormat="1" applyBorder="1" applyAlignment="1">
      <alignment horizontal="right" vertical="center"/>
    </xf>
    <xf numFmtId="4" fontId="9" fillId="0" borderId="5" xfId="0" applyNumberFormat="1" applyFont="1" applyBorder="1" applyAlignment="1">
      <alignment horizontal="right" vertical="center" wrapText="1"/>
    </xf>
    <xf numFmtId="0" fontId="10" fillId="0" borderId="20" xfId="0" applyFont="1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right" vertical="center" wrapText="1"/>
    </xf>
    <xf numFmtId="0" fontId="9" fillId="0" borderId="26" xfId="0" applyFont="1" applyBorder="1" applyAlignment="1">
      <alignment horizontal="right" vertical="center" wrapText="1"/>
    </xf>
    <xf numFmtId="2" fontId="9" fillId="0" borderId="20" xfId="0" applyNumberFormat="1" applyFont="1" applyBorder="1" applyAlignment="1">
      <alignment horizontal="right" vertical="center" wrapText="1"/>
    </xf>
    <xf numFmtId="2" fontId="9" fillId="0" borderId="26" xfId="0" applyNumberFormat="1" applyFont="1" applyBorder="1" applyAlignment="1">
      <alignment horizontal="right" vertical="center" wrapText="1"/>
    </xf>
    <xf numFmtId="0" fontId="6" fillId="3" borderId="5" xfId="0" applyFont="1" applyFill="1" applyBorder="1" applyAlignment="1">
      <alignment horizontal="left" vertical="center"/>
    </xf>
    <xf numFmtId="1" fontId="0" fillId="3" borderId="5" xfId="0" applyNumberFormat="1" applyFill="1" applyBorder="1" applyAlignment="1">
      <alignment horizontal="right" vertical="center"/>
    </xf>
    <xf numFmtId="0" fontId="0" fillId="3" borderId="5" xfId="0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2" fontId="9" fillId="3" borderId="5" xfId="0" applyNumberFormat="1" applyFont="1" applyFill="1" applyBorder="1" applyAlignment="1">
      <alignment horizontal="right" vertical="center" wrapText="1"/>
    </xf>
    <xf numFmtId="0" fontId="9" fillId="3" borderId="5" xfId="0" applyFont="1" applyFill="1" applyBorder="1" applyAlignment="1">
      <alignment horizontal="right" vertical="center" wrapText="1"/>
    </xf>
    <xf numFmtId="1" fontId="0" fillId="0" borderId="5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4" fontId="0" fillId="3" borderId="5" xfId="0" applyNumberForma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" fontId="6" fillId="0" borderId="0" xfId="0" applyNumberFormat="1" applyFont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wrapText="1"/>
    </xf>
    <xf numFmtId="164" fontId="6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1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/>
    </xf>
    <xf numFmtId="1" fontId="6" fillId="0" borderId="18" xfId="0" applyNumberFormat="1" applyFont="1" applyBorder="1" applyAlignment="1">
      <alignment horizontal="center"/>
    </xf>
    <xf numFmtId="1" fontId="6" fillId="0" borderId="19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4" fontId="0" fillId="2" borderId="5" xfId="0" applyNumberFormat="1" applyFill="1" applyBorder="1" applyAlignment="1">
      <alignment horizontal="right" vertical="center" wrapText="1"/>
    </xf>
    <xf numFmtId="0" fontId="6" fillId="2" borderId="20" xfId="0" applyFont="1" applyFill="1" applyBorder="1" applyAlignment="1">
      <alignment horizontal="right" vertical="center" wrapText="1"/>
    </xf>
    <xf numFmtId="4" fontId="6" fillId="2" borderId="20" xfId="0" applyNumberFormat="1" applyFont="1" applyFill="1" applyBorder="1" applyAlignment="1">
      <alignment horizontal="right"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1" fontId="6" fillId="0" borderId="24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" fontId="6" fillId="0" borderId="25" xfId="0" applyNumberFormat="1" applyFont="1" applyBorder="1" applyAlignment="1">
      <alignment horizontal="center"/>
    </xf>
    <xf numFmtId="0" fontId="10" fillId="3" borderId="5" xfId="0" applyFont="1" applyFill="1" applyBorder="1" applyAlignment="1">
      <alignment horizontal="left" vertical="center" wrapText="1"/>
    </xf>
    <xf numFmtId="4" fontId="9" fillId="3" borderId="5" xfId="0" applyNumberFormat="1" applyFont="1" applyFill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R108"/>
  <sheetViews>
    <sheetView tabSelected="1" topLeftCell="A64" workbookViewId="0">
      <selection activeCell="M9" sqref="M9"/>
    </sheetView>
  </sheetViews>
  <sheetFormatPr defaultColWidth="10.5" defaultRowHeight="11.45" customHeight="1" x14ac:dyDescent="0.2"/>
  <cols>
    <col min="1" max="1" width="3.5" style="1" customWidth="1"/>
    <col min="2" max="2" width="5.6640625" style="1" customWidth="1"/>
    <col min="3" max="3" width="11.5" style="1" customWidth="1"/>
    <col min="4" max="17" width="11.6640625" style="1" customWidth="1"/>
    <col min="18" max="18" width="10.5" style="1" customWidth="1"/>
  </cols>
  <sheetData>
    <row r="1" spans="1:17" s="1" customFormat="1" ht="11.1" customHeight="1" x14ac:dyDescent="0.2">
      <c r="Q1" s="2" t="s">
        <v>0</v>
      </c>
    </row>
    <row r="2" spans="1:17" s="1" customFormat="1" ht="12.95" customHeight="1" x14ac:dyDescent="0.2">
      <c r="N2" s="57" t="s">
        <v>1</v>
      </c>
      <c r="O2" s="57"/>
      <c r="P2" s="57"/>
      <c r="Q2" s="57"/>
    </row>
    <row r="3" spans="1:17" s="1" customFormat="1" ht="18" customHeight="1" x14ac:dyDescent="0.2">
      <c r="N3" s="58" t="s">
        <v>95</v>
      </c>
      <c r="O3" s="58"/>
      <c r="P3" s="58"/>
      <c r="Q3" s="58"/>
    </row>
    <row r="4" spans="1:17" s="1" customFormat="1" ht="12.95" customHeight="1" x14ac:dyDescent="0.2"/>
    <row r="5" spans="1:17" s="1" customFormat="1" ht="12.95" customHeight="1" x14ac:dyDescent="0.2">
      <c r="M5" s="3" t="s">
        <v>2</v>
      </c>
    </row>
    <row r="7" spans="1:17" ht="12.95" customHeight="1" x14ac:dyDescent="0.2">
      <c r="M7" s="59" t="s">
        <v>3</v>
      </c>
      <c r="N7" s="59"/>
      <c r="O7" s="59"/>
      <c r="P7" s="59"/>
      <c r="Q7" s="59"/>
    </row>
    <row r="8" spans="1:17" ht="38.1" customHeight="1" x14ac:dyDescent="0.2">
      <c r="M8" s="60" t="s">
        <v>100</v>
      </c>
      <c r="N8" s="60"/>
      <c r="O8" s="60"/>
      <c r="P8" s="60"/>
      <c r="Q8" s="60"/>
    </row>
    <row r="9" spans="1:17" ht="11.1" customHeight="1" x14ac:dyDescent="0.2"/>
    <row r="10" spans="1:17" ht="15.95" customHeight="1" x14ac:dyDescent="0.25">
      <c r="A10" s="61" t="s">
        <v>4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</row>
    <row r="11" spans="1:17" ht="15.95" customHeight="1" x14ac:dyDescent="0.2">
      <c r="A11" s="62" t="s">
        <v>90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</row>
    <row r="15" spans="1:17" ht="11.1" customHeight="1" x14ac:dyDescent="0.2">
      <c r="A15" s="4" t="s">
        <v>5</v>
      </c>
      <c r="B15" s="63">
        <v>3700000</v>
      </c>
      <c r="C15" s="63"/>
      <c r="E15" s="64" t="s">
        <v>6</v>
      </c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</row>
    <row r="16" spans="1:17" ht="11.1" customHeight="1" x14ac:dyDescent="0.2">
      <c r="B16" s="65" t="s">
        <v>79</v>
      </c>
      <c r="C16" s="65"/>
      <c r="E16" s="66" t="s">
        <v>7</v>
      </c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</row>
    <row r="18" spans="1:18" ht="11.1" customHeight="1" x14ac:dyDescent="0.2">
      <c r="A18" s="4" t="s">
        <v>8</v>
      </c>
      <c r="B18" s="63">
        <v>3710000</v>
      </c>
      <c r="C18" s="63"/>
      <c r="E18" s="64" t="s">
        <v>6</v>
      </c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</row>
    <row r="19" spans="1:18" ht="11.1" customHeight="1" x14ac:dyDescent="0.2">
      <c r="B19" s="65" t="s">
        <v>79</v>
      </c>
      <c r="C19" s="65"/>
      <c r="E19" s="66" t="s">
        <v>9</v>
      </c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</row>
    <row r="21" spans="1:18" ht="21.95" customHeight="1" x14ac:dyDescent="0.2">
      <c r="A21" s="4" t="s">
        <v>10</v>
      </c>
      <c r="B21" s="67" t="s">
        <v>11</v>
      </c>
      <c r="C21" s="67"/>
      <c r="E21" s="68">
        <v>111</v>
      </c>
      <c r="F21" s="68"/>
      <c r="H21" s="64" t="s">
        <v>12</v>
      </c>
      <c r="I21" s="64"/>
      <c r="J21" s="64"/>
      <c r="K21" s="64"/>
      <c r="L21" s="64"/>
      <c r="M21" s="64"/>
      <c r="N21" s="64"/>
      <c r="O21" s="64"/>
      <c r="P21" s="64"/>
      <c r="Q21" s="64"/>
    </row>
    <row r="22" spans="1:18" ht="11.1" customHeight="1" x14ac:dyDescent="0.2">
      <c r="B22" s="65" t="s">
        <v>79</v>
      </c>
      <c r="C22" s="65"/>
      <c r="E22" s="5" t="s">
        <v>13</v>
      </c>
      <c r="F22" s="6" t="s">
        <v>14</v>
      </c>
      <c r="H22" s="66" t="s">
        <v>15</v>
      </c>
      <c r="I22" s="66"/>
      <c r="J22" s="66"/>
      <c r="K22" s="66"/>
      <c r="L22" s="66"/>
      <c r="M22" s="66"/>
      <c r="N22" s="66"/>
      <c r="O22" s="66"/>
      <c r="P22" s="66"/>
      <c r="Q22" s="66"/>
    </row>
    <row r="24" spans="1:18" ht="11.1" customHeight="1" x14ac:dyDescent="0.2">
      <c r="A24" s="4" t="s">
        <v>16</v>
      </c>
      <c r="B24" s="67" t="s">
        <v>99</v>
      </c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6" spans="1:18" ht="11.1" customHeight="1" x14ac:dyDescent="0.2">
      <c r="A26" s="7" t="s">
        <v>17</v>
      </c>
      <c r="B26" s="69" t="s">
        <v>18</v>
      </c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</row>
    <row r="28" spans="1:18" ht="45" customHeight="1" x14ac:dyDescent="0.2">
      <c r="B28" s="70" t="s">
        <v>98</v>
      </c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</row>
    <row r="30" spans="1:18" ht="11.1" customHeight="1" x14ac:dyDescent="0.2">
      <c r="A30" s="25" t="s">
        <v>19</v>
      </c>
      <c r="B30" s="72" t="s">
        <v>96</v>
      </c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21"/>
    </row>
    <row r="31" spans="1:18" ht="11.1" customHeight="1" x14ac:dyDescent="0.2">
      <c r="A31" s="26"/>
      <c r="B31" s="73" t="s">
        <v>97</v>
      </c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21"/>
    </row>
    <row r="32" spans="1:18" ht="11.45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1:18" ht="11.1" customHeight="1" x14ac:dyDescent="0.2">
      <c r="A33" s="4" t="s">
        <v>19</v>
      </c>
      <c r="B33" s="72" t="s">
        <v>20</v>
      </c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8" ht="11.1" customHeight="1" x14ac:dyDescent="0.2">
      <c r="A34" s="8"/>
      <c r="B34" s="73" t="s">
        <v>21</v>
      </c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</row>
    <row r="36" spans="1:18" ht="11.1" customHeight="1" x14ac:dyDescent="0.2">
      <c r="A36" s="4" t="s">
        <v>22</v>
      </c>
      <c r="B36" s="4" t="s">
        <v>23</v>
      </c>
    </row>
    <row r="37" spans="1:18" ht="11.1" customHeight="1" x14ac:dyDescent="0.2">
      <c r="A37" s="74" t="s">
        <v>24</v>
      </c>
      <c r="B37" s="74"/>
      <c r="C37" s="75" t="s">
        <v>25</v>
      </c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</row>
    <row r="38" spans="1:18" ht="11.1" customHeight="1" x14ac:dyDescent="0.2">
      <c r="A38" s="76">
        <v>1</v>
      </c>
      <c r="B38" s="76"/>
      <c r="C38" s="77" t="s">
        <v>65</v>
      </c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</row>
    <row r="39" spans="1:18" ht="11.1" customHeight="1" x14ac:dyDescent="0.2">
      <c r="A39" s="76">
        <v>2</v>
      </c>
      <c r="B39" s="76"/>
      <c r="C39" s="77" t="s">
        <v>86</v>
      </c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21"/>
    </row>
    <row r="40" spans="1:18" ht="11.1" customHeight="1" x14ac:dyDescent="0.2"/>
    <row r="41" spans="1:18" ht="11.1" customHeight="1" x14ac:dyDescent="0.2">
      <c r="A41" s="4" t="s">
        <v>26</v>
      </c>
      <c r="B41" s="72" t="s">
        <v>27</v>
      </c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</row>
    <row r="42" spans="1:18" ht="11.1" customHeight="1" x14ac:dyDescent="0.2">
      <c r="Q42" s="4" t="s">
        <v>28</v>
      </c>
    </row>
    <row r="43" spans="1:18" ht="11.1" customHeight="1" x14ac:dyDescent="0.2">
      <c r="A43" s="78" t="s">
        <v>24</v>
      </c>
      <c r="B43" s="78"/>
      <c r="C43" s="81" t="s">
        <v>29</v>
      </c>
      <c r="D43" s="81"/>
      <c r="E43" s="81"/>
      <c r="F43" s="81"/>
      <c r="G43" s="81"/>
      <c r="H43" s="81"/>
      <c r="I43" s="81"/>
      <c r="J43" s="81" t="s">
        <v>30</v>
      </c>
      <c r="K43" s="81"/>
      <c r="L43" s="84" t="s">
        <v>31</v>
      </c>
      <c r="M43" s="84"/>
      <c r="N43" s="87" t="s">
        <v>32</v>
      </c>
      <c r="O43" s="87"/>
      <c r="P43" s="90" t="s">
        <v>33</v>
      </c>
      <c r="Q43" s="90"/>
    </row>
    <row r="44" spans="1:18" ht="11.1" customHeight="1" x14ac:dyDescent="0.2">
      <c r="A44" s="79"/>
      <c r="B44" s="80"/>
      <c r="C44" s="82"/>
      <c r="D44" s="83"/>
      <c r="E44" s="83"/>
      <c r="F44" s="83"/>
      <c r="G44" s="83"/>
      <c r="H44" s="83"/>
      <c r="I44" s="83"/>
      <c r="J44" s="82"/>
      <c r="K44" s="83"/>
      <c r="L44" s="85"/>
      <c r="M44" s="86"/>
      <c r="N44" s="88"/>
      <c r="O44" s="89"/>
      <c r="P44" s="91"/>
      <c r="Q44" s="92"/>
    </row>
    <row r="45" spans="1:18" ht="11.1" customHeight="1" x14ac:dyDescent="0.2">
      <c r="A45" s="93">
        <v>1</v>
      </c>
      <c r="B45" s="93"/>
      <c r="C45" s="94">
        <v>2</v>
      </c>
      <c r="D45" s="94"/>
      <c r="E45" s="94"/>
      <c r="F45" s="94"/>
      <c r="G45" s="94"/>
      <c r="H45" s="94"/>
      <c r="I45" s="94"/>
      <c r="J45" s="95">
        <v>3</v>
      </c>
      <c r="K45" s="95"/>
      <c r="L45" s="95">
        <v>4</v>
      </c>
      <c r="M45" s="95"/>
      <c r="N45" s="95">
        <v>5</v>
      </c>
      <c r="O45" s="95"/>
      <c r="P45" s="96">
        <v>6</v>
      </c>
      <c r="Q45" s="96"/>
    </row>
    <row r="46" spans="1:18" ht="20.25" customHeight="1" x14ac:dyDescent="0.2">
      <c r="A46" s="54">
        <v>1</v>
      </c>
      <c r="B46" s="54"/>
      <c r="C46" s="55" t="s">
        <v>66</v>
      </c>
      <c r="D46" s="55"/>
      <c r="E46" s="55"/>
      <c r="F46" s="55"/>
      <c r="G46" s="55"/>
      <c r="H46" s="55"/>
      <c r="I46" s="55"/>
      <c r="J46" s="97">
        <v>19441608</v>
      </c>
      <c r="K46" s="97"/>
      <c r="L46" s="97">
        <v>61000</v>
      </c>
      <c r="M46" s="97"/>
      <c r="N46" s="97"/>
      <c r="O46" s="97"/>
      <c r="P46" s="97">
        <v>19502608</v>
      </c>
      <c r="Q46" s="97"/>
    </row>
    <row r="47" spans="1:18" ht="19.5" customHeight="1" x14ac:dyDescent="0.2">
      <c r="A47" s="54">
        <v>2</v>
      </c>
      <c r="B47" s="54"/>
      <c r="C47" s="55" t="s">
        <v>87</v>
      </c>
      <c r="D47" s="55"/>
      <c r="E47" s="55"/>
      <c r="F47" s="55"/>
      <c r="G47" s="55"/>
      <c r="H47" s="55"/>
      <c r="I47" s="55"/>
      <c r="J47" s="56">
        <v>110768</v>
      </c>
      <c r="K47" s="56"/>
      <c r="L47" s="56">
        <v>152300</v>
      </c>
      <c r="M47" s="56"/>
      <c r="N47" s="56"/>
      <c r="O47" s="56"/>
      <c r="P47" s="56">
        <f>J47+L47</f>
        <v>263068</v>
      </c>
      <c r="Q47" s="56"/>
      <c r="R47" s="21"/>
    </row>
    <row r="48" spans="1:18" s="10" customFormat="1" ht="11.1" customHeight="1" x14ac:dyDescent="0.2">
      <c r="A48" s="98" t="s">
        <v>33</v>
      </c>
      <c r="B48" s="98"/>
      <c r="C48" s="98"/>
      <c r="D48" s="98"/>
      <c r="E48" s="98"/>
      <c r="F48" s="98"/>
      <c r="G48" s="98"/>
      <c r="H48" s="98"/>
      <c r="I48" s="98"/>
      <c r="J48" s="99">
        <v>19552376</v>
      </c>
      <c r="K48" s="99"/>
      <c r="L48" s="99">
        <v>213300</v>
      </c>
      <c r="M48" s="99"/>
      <c r="N48" s="99"/>
      <c r="O48" s="99"/>
      <c r="P48" s="100">
        <v>19765676</v>
      </c>
      <c r="Q48" s="100"/>
    </row>
    <row r="50" spans="1:18" ht="11.1" customHeight="1" x14ac:dyDescent="0.2">
      <c r="A50" s="4" t="s">
        <v>34</v>
      </c>
      <c r="B50" s="72" t="s">
        <v>35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</row>
    <row r="51" spans="1:18" ht="11.1" customHeight="1" x14ac:dyDescent="0.2">
      <c r="P51" s="4" t="s">
        <v>28</v>
      </c>
    </row>
    <row r="52" spans="1:18" ht="11.1" customHeight="1" x14ac:dyDescent="0.2">
      <c r="A52" s="101" t="s">
        <v>36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2" t="s">
        <v>30</v>
      </c>
      <c r="L52" s="102"/>
      <c r="M52" s="102" t="s">
        <v>31</v>
      </c>
      <c r="N52" s="102"/>
      <c r="O52" s="103" t="s">
        <v>33</v>
      </c>
      <c r="P52" s="103"/>
    </row>
    <row r="53" spans="1:18" ht="11.1" customHeight="1" x14ac:dyDescent="0.2">
      <c r="A53" s="104">
        <v>1</v>
      </c>
      <c r="B53" s="104"/>
      <c r="C53" s="104"/>
      <c r="D53" s="104"/>
      <c r="E53" s="104"/>
      <c r="F53" s="104"/>
      <c r="G53" s="104"/>
      <c r="H53" s="104"/>
      <c r="I53" s="104"/>
      <c r="J53" s="104"/>
      <c r="K53" s="95">
        <v>2</v>
      </c>
      <c r="L53" s="95"/>
      <c r="M53" s="95">
        <v>3</v>
      </c>
      <c r="N53" s="95"/>
      <c r="O53" s="96">
        <v>4</v>
      </c>
      <c r="P53" s="96"/>
    </row>
    <row r="54" spans="1:18" ht="11.1" customHeight="1" x14ac:dyDescent="0.2">
      <c r="A54" s="105" t="s">
        <v>33</v>
      </c>
      <c r="B54" s="105"/>
      <c r="C54" s="105"/>
      <c r="D54" s="105"/>
      <c r="E54" s="105"/>
      <c r="F54" s="105"/>
      <c r="G54" s="105"/>
      <c r="H54" s="105"/>
      <c r="I54" s="105"/>
      <c r="J54" s="105"/>
      <c r="K54" s="106"/>
      <c r="L54" s="106"/>
      <c r="M54" s="105"/>
      <c r="N54" s="105"/>
      <c r="O54" s="106"/>
      <c r="P54" s="106"/>
    </row>
    <row r="55" spans="1:18" ht="11.1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1"/>
      <c r="R55" s="21"/>
    </row>
    <row r="57" spans="1:18" ht="11.45" customHeight="1" x14ac:dyDescent="0.2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</row>
    <row r="58" spans="1:18" ht="11.1" customHeight="1" x14ac:dyDescent="0.2">
      <c r="A58" s="4" t="s">
        <v>37</v>
      </c>
      <c r="B58" s="72" t="s">
        <v>38</v>
      </c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</row>
    <row r="59" spans="1:18" ht="24" customHeight="1" x14ac:dyDescent="0.2">
      <c r="A59" s="107" t="s">
        <v>24</v>
      </c>
      <c r="B59" s="107"/>
      <c r="C59" s="108" t="s">
        <v>39</v>
      </c>
      <c r="D59" s="108"/>
      <c r="E59" s="108"/>
      <c r="F59" s="108"/>
      <c r="G59" s="108"/>
      <c r="H59" s="108"/>
      <c r="I59" s="11" t="s">
        <v>40</v>
      </c>
      <c r="J59" s="109" t="s">
        <v>41</v>
      </c>
      <c r="K59" s="109"/>
      <c r="L59" s="109"/>
      <c r="M59" s="110" t="s">
        <v>30</v>
      </c>
      <c r="N59" s="110"/>
      <c r="O59" s="110" t="s">
        <v>31</v>
      </c>
      <c r="P59" s="110"/>
      <c r="Q59" s="111" t="s">
        <v>33</v>
      </c>
      <c r="R59" s="111"/>
    </row>
    <row r="60" spans="1:18" ht="11.1" customHeight="1" x14ac:dyDescent="0.2">
      <c r="A60" s="93">
        <v>1</v>
      </c>
      <c r="B60" s="93"/>
      <c r="C60" s="94">
        <v>2</v>
      </c>
      <c r="D60" s="94"/>
      <c r="E60" s="94"/>
      <c r="F60" s="94"/>
      <c r="G60" s="94"/>
      <c r="H60" s="94"/>
      <c r="I60" s="9">
        <v>3</v>
      </c>
      <c r="J60" s="94">
        <v>4</v>
      </c>
      <c r="K60" s="94"/>
      <c r="L60" s="94"/>
      <c r="M60" s="112">
        <v>5</v>
      </c>
      <c r="N60" s="112"/>
      <c r="O60" s="112">
        <v>6</v>
      </c>
      <c r="P60" s="112"/>
      <c r="Q60" s="96">
        <v>7</v>
      </c>
      <c r="R60" s="96"/>
    </row>
    <row r="61" spans="1:18" s="12" customFormat="1" ht="11.1" customHeight="1" x14ac:dyDescent="0.2">
      <c r="A61" s="32">
        <v>1</v>
      </c>
      <c r="B61" s="32"/>
      <c r="C61" s="33" t="s">
        <v>66</v>
      </c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</row>
    <row r="62" spans="1:18" s="12" customFormat="1" ht="11.1" customHeight="1" x14ac:dyDescent="0.2">
      <c r="A62" s="27" t="s">
        <v>42</v>
      </c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</row>
    <row r="63" spans="1:18" s="12" customFormat="1" ht="11.1" customHeight="1" x14ac:dyDescent="0.2">
      <c r="A63" s="28">
        <v>1</v>
      </c>
      <c r="B63" s="28"/>
      <c r="C63" s="29" t="s">
        <v>45</v>
      </c>
      <c r="D63" s="29"/>
      <c r="E63" s="29"/>
      <c r="F63" s="29"/>
      <c r="G63" s="29"/>
      <c r="H63" s="29"/>
      <c r="I63" s="18" t="s">
        <v>63</v>
      </c>
      <c r="J63" s="34" t="s">
        <v>64</v>
      </c>
      <c r="K63" s="30"/>
      <c r="L63" s="30"/>
      <c r="M63" s="37">
        <v>19441608</v>
      </c>
      <c r="N63" s="37"/>
      <c r="O63" s="37">
        <v>61000</v>
      </c>
      <c r="P63" s="37"/>
      <c r="Q63" s="37">
        <v>19502608</v>
      </c>
      <c r="R63" s="37"/>
    </row>
    <row r="64" spans="1:18" s="12" customFormat="1" ht="15" customHeight="1" x14ac:dyDescent="0.2">
      <c r="A64" s="35">
        <v>2</v>
      </c>
      <c r="B64" s="36"/>
      <c r="C64" s="38" t="s">
        <v>67</v>
      </c>
      <c r="D64" s="39"/>
      <c r="E64" s="39"/>
      <c r="F64" s="39"/>
      <c r="G64" s="39"/>
      <c r="H64" s="40"/>
      <c r="I64" s="13" t="s">
        <v>43</v>
      </c>
      <c r="J64" s="34" t="s">
        <v>64</v>
      </c>
      <c r="K64" s="30"/>
      <c r="L64" s="30"/>
      <c r="M64" s="46">
        <v>86</v>
      </c>
      <c r="N64" s="47"/>
      <c r="O64" s="44"/>
      <c r="P64" s="45"/>
      <c r="Q64" s="46">
        <v>86</v>
      </c>
      <c r="R64" s="47"/>
    </row>
    <row r="65" spans="1:18" s="12" customFormat="1" ht="11.1" customHeight="1" x14ac:dyDescent="0.2">
      <c r="A65" s="27" t="s">
        <v>46</v>
      </c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</row>
    <row r="66" spans="1:18" s="12" customFormat="1" ht="14.25" hidden="1" customHeight="1" x14ac:dyDescent="0.2">
      <c r="A66" s="28">
        <v>1</v>
      </c>
      <c r="B66" s="28"/>
      <c r="C66" s="34" t="s">
        <v>73</v>
      </c>
      <c r="D66" s="29"/>
      <c r="E66" s="29"/>
      <c r="F66" s="29"/>
      <c r="G66" s="29"/>
      <c r="H66" s="29"/>
      <c r="I66" s="13" t="s">
        <v>43</v>
      </c>
      <c r="J66" s="30" t="s">
        <v>47</v>
      </c>
      <c r="K66" s="30"/>
      <c r="L66" s="30"/>
      <c r="M66" s="115"/>
      <c r="N66" s="115"/>
      <c r="O66" s="31">
        <v>2</v>
      </c>
      <c r="P66" s="31"/>
      <c r="Q66" s="31">
        <v>2</v>
      </c>
      <c r="R66" s="31"/>
    </row>
    <row r="67" spans="1:18" s="12" customFormat="1" ht="14.25" hidden="1" customHeight="1" x14ac:dyDescent="0.2">
      <c r="A67" s="35">
        <v>3</v>
      </c>
      <c r="B67" s="36"/>
      <c r="C67" s="38" t="s">
        <v>74</v>
      </c>
      <c r="D67" s="39"/>
      <c r="E67" s="39"/>
      <c r="F67" s="39"/>
      <c r="G67" s="39"/>
      <c r="H67" s="40"/>
      <c r="I67" s="13" t="s">
        <v>43</v>
      </c>
      <c r="J67" s="41" t="s">
        <v>47</v>
      </c>
      <c r="K67" s="42"/>
      <c r="L67" s="43"/>
      <c r="M67" s="44"/>
      <c r="N67" s="45"/>
      <c r="O67" s="46"/>
      <c r="P67" s="47"/>
      <c r="Q67" s="46"/>
      <c r="R67" s="47"/>
    </row>
    <row r="68" spans="1:18" s="12" customFormat="1" ht="14.25" customHeight="1" x14ac:dyDescent="0.2">
      <c r="A68" s="28">
        <v>2</v>
      </c>
      <c r="B68" s="28"/>
      <c r="C68" s="30" t="s">
        <v>91</v>
      </c>
      <c r="D68" s="29"/>
      <c r="E68" s="29"/>
      <c r="F68" s="29"/>
      <c r="G68" s="29"/>
      <c r="H68" s="29"/>
      <c r="I68" s="13" t="s">
        <v>43</v>
      </c>
      <c r="J68" s="30" t="s">
        <v>47</v>
      </c>
      <c r="K68" s="30"/>
      <c r="L68" s="30"/>
      <c r="M68" s="115"/>
      <c r="N68" s="115"/>
      <c r="O68" s="31">
        <v>6</v>
      </c>
      <c r="P68" s="31"/>
      <c r="Q68" s="31">
        <v>6</v>
      </c>
      <c r="R68" s="31"/>
    </row>
    <row r="69" spans="1:18" s="12" customFormat="1" ht="14.25" customHeight="1" x14ac:dyDescent="0.2">
      <c r="A69" s="28">
        <v>3</v>
      </c>
      <c r="B69" s="28"/>
      <c r="C69" s="34" t="s">
        <v>68</v>
      </c>
      <c r="D69" s="29"/>
      <c r="E69" s="29"/>
      <c r="F69" s="29"/>
      <c r="G69" s="29"/>
      <c r="H69" s="29"/>
      <c r="I69" s="13" t="s">
        <v>43</v>
      </c>
      <c r="J69" s="30" t="s">
        <v>47</v>
      </c>
      <c r="K69" s="30"/>
      <c r="L69" s="30"/>
      <c r="M69" s="115"/>
      <c r="N69" s="115"/>
      <c r="O69" s="31">
        <v>1</v>
      </c>
      <c r="P69" s="31"/>
      <c r="Q69" s="31">
        <v>1</v>
      </c>
      <c r="R69" s="31"/>
    </row>
    <row r="70" spans="1:18" s="12" customFormat="1" ht="14.25" customHeight="1" x14ac:dyDescent="0.2">
      <c r="A70" s="28">
        <v>4</v>
      </c>
      <c r="B70" s="28"/>
      <c r="C70" s="30" t="s">
        <v>74</v>
      </c>
      <c r="D70" s="29"/>
      <c r="E70" s="29"/>
      <c r="F70" s="29"/>
      <c r="G70" s="29"/>
      <c r="H70" s="29"/>
      <c r="I70" s="13" t="s">
        <v>43</v>
      </c>
      <c r="J70" s="30" t="s">
        <v>47</v>
      </c>
      <c r="K70" s="30"/>
      <c r="L70" s="30"/>
      <c r="M70" s="115"/>
      <c r="N70" s="115"/>
      <c r="O70" s="31">
        <v>2</v>
      </c>
      <c r="P70" s="31"/>
      <c r="Q70" s="31">
        <v>2</v>
      </c>
      <c r="R70" s="31"/>
    </row>
    <row r="71" spans="1:18" s="12" customFormat="1" ht="13.5" customHeight="1" x14ac:dyDescent="0.2">
      <c r="A71" s="28">
        <v>5</v>
      </c>
      <c r="B71" s="28"/>
      <c r="C71" s="29" t="s">
        <v>48</v>
      </c>
      <c r="D71" s="29"/>
      <c r="E71" s="29"/>
      <c r="F71" s="29"/>
      <c r="G71" s="29"/>
      <c r="H71" s="29"/>
      <c r="I71" s="13" t="s">
        <v>44</v>
      </c>
      <c r="J71" s="34" t="s">
        <v>72</v>
      </c>
      <c r="K71" s="30"/>
      <c r="L71" s="30"/>
      <c r="M71" s="114">
        <v>18247</v>
      </c>
      <c r="N71" s="114"/>
      <c r="O71" s="37"/>
      <c r="P71" s="37"/>
      <c r="Q71" s="37">
        <v>18247</v>
      </c>
      <c r="R71" s="37"/>
    </row>
    <row r="72" spans="1:18" s="12" customFormat="1" ht="15" customHeight="1" x14ac:dyDescent="0.2">
      <c r="A72" s="49">
        <v>6</v>
      </c>
      <c r="B72" s="49"/>
      <c r="C72" s="50" t="s">
        <v>49</v>
      </c>
      <c r="D72" s="50"/>
      <c r="E72" s="50"/>
      <c r="F72" s="50"/>
      <c r="G72" s="50"/>
      <c r="H72" s="50"/>
      <c r="I72" s="24" t="s">
        <v>44</v>
      </c>
      <c r="J72" s="113" t="s">
        <v>72</v>
      </c>
      <c r="K72" s="51"/>
      <c r="L72" s="51"/>
      <c r="M72" s="52">
        <v>212</v>
      </c>
      <c r="N72" s="52"/>
      <c r="O72" s="53"/>
      <c r="P72" s="53"/>
      <c r="Q72" s="52">
        <v>212</v>
      </c>
      <c r="R72" s="52"/>
    </row>
    <row r="73" spans="1:18" s="12" customFormat="1" ht="11.1" customHeight="1" x14ac:dyDescent="0.2">
      <c r="A73" s="48" t="s">
        <v>50</v>
      </c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</row>
    <row r="74" spans="1:18" s="12" customFormat="1" ht="21.95" customHeight="1" x14ac:dyDescent="0.2">
      <c r="A74" s="49">
        <v>1</v>
      </c>
      <c r="B74" s="49"/>
      <c r="C74" s="50" t="s">
        <v>51</v>
      </c>
      <c r="D74" s="50"/>
      <c r="E74" s="50"/>
      <c r="F74" s="50"/>
      <c r="G74" s="50"/>
      <c r="H74" s="50"/>
      <c r="I74" s="24" t="s">
        <v>44</v>
      </c>
      <c r="J74" s="51" t="s">
        <v>52</v>
      </c>
      <c r="K74" s="51"/>
      <c r="L74" s="51"/>
      <c r="M74" s="52">
        <v>221</v>
      </c>
      <c r="N74" s="52"/>
      <c r="O74" s="53"/>
      <c r="P74" s="53"/>
      <c r="Q74" s="52">
        <v>221</v>
      </c>
      <c r="R74" s="52"/>
    </row>
    <row r="75" spans="1:18" s="12" customFormat="1" ht="16.5" customHeight="1" x14ac:dyDescent="0.2">
      <c r="A75" s="49">
        <v>2</v>
      </c>
      <c r="B75" s="49"/>
      <c r="C75" s="50" t="s">
        <v>53</v>
      </c>
      <c r="D75" s="50"/>
      <c r="E75" s="50"/>
      <c r="F75" s="50"/>
      <c r="G75" s="50"/>
      <c r="H75" s="50"/>
      <c r="I75" s="24" t="s">
        <v>44</v>
      </c>
      <c r="J75" s="51" t="s">
        <v>52</v>
      </c>
      <c r="K75" s="51"/>
      <c r="L75" s="51"/>
      <c r="M75" s="52">
        <v>2</v>
      </c>
      <c r="N75" s="52"/>
      <c r="O75" s="53"/>
      <c r="P75" s="53"/>
      <c r="Q75" s="52">
        <v>2</v>
      </c>
      <c r="R75" s="52"/>
    </row>
    <row r="76" spans="1:18" s="12" customFormat="1" ht="16.5" customHeight="1" x14ac:dyDescent="0.2">
      <c r="A76" s="28">
        <v>3</v>
      </c>
      <c r="B76" s="28"/>
      <c r="C76" s="29" t="s">
        <v>54</v>
      </c>
      <c r="D76" s="29"/>
      <c r="E76" s="29"/>
      <c r="F76" s="29"/>
      <c r="G76" s="29"/>
      <c r="H76" s="29"/>
      <c r="I76" s="13" t="s">
        <v>63</v>
      </c>
      <c r="J76" s="30" t="s">
        <v>52</v>
      </c>
      <c r="K76" s="30"/>
      <c r="L76" s="30"/>
      <c r="M76" s="37">
        <v>226065.21</v>
      </c>
      <c r="N76" s="37"/>
      <c r="O76" s="37"/>
      <c r="P76" s="37"/>
      <c r="Q76" s="37">
        <v>226065.21</v>
      </c>
      <c r="R76" s="37"/>
    </row>
    <row r="77" spans="1:18" s="12" customFormat="1" ht="23.25" hidden="1" customHeight="1" x14ac:dyDescent="0.2">
      <c r="A77" s="28">
        <v>4</v>
      </c>
      <c r="B77" s="28"/>
      <c r="C77" s="29" t="s">
        <v>69</v>
      </c>
      <c r="D77" s="29"/>
      <c r="E77" s="29"/>
      <c r="F77" s="29"/>
      <c r="G77" s="29"/>
      <c r="H77" s="29"/>
      <c r="I77" s="13" t="s">
        <v>63</v>
      </c>
      <c r="J77" s="30" t="s">
        <v>52</v>
      </c>
      <c r="K77" s="30"/>
      <c r="L77" s="30"/>
      <c r="M77" s="115"/>
      <c r="N77" s="115"/>
      <c r="O77" s="37">
        <v>6025</v>
      </c>
      <c r="P77" s="37"/>
      <c r="Q77" s="37">
        <v>6025</v>
      </c>
      <c r="R77" s="37"/>
    </row>
    <row r="78" spans="1:18" s="12" customFormat="1" ht="15" hidden="1" customHeight="1" x14ac:dyDescent="0.2">
      <c r="A78" s="28">
        <v>6</v>
      </c>
      <c r="B78" s="28"/>
      <c r="C78" s="29" t="s">
        <v>75</v>
      </c>
      <c r="D78" s="29"/>
      <c r="E78" s="29"/>
      <c r="F78" s="29"/>
      <c r="G78" s="29"/>
      <c r="H78" s="29"/>
      <c r="I78" s="13" t="s">
        <v>63</v>
      </c>
      <c r="J78" s="30" t="s">
        <v>52</v>
      </c>
      <c r="K78" s="30"/>
      <c r="L78" s="30"/>
      <c r="M78" s="115"/>
      <c r="N78" s="115"/>
      <c r="O78" s="37"/>
      <c r="P78" s="37"/>
      <c r="Q78" s="37"/>
      <c r="R78" s="37"/>
    </row>
    <row r="79" spans="1:18" s="12" customFormat="1" ht="23.25" customHeight="1" x14ac:dyDescent="0.2">
      <c r="A79" s="28">
        <v>5</v>
      </c>
      <c r="B79" s="28"/>
      <c r="C79" s="29" t="s">
        <v>92</v>
      </c>
      <c r="D79" s="29"/>
      <c r="E79" s="29"/>
      <c r="F79" s="29"/>
      <c r="G79" s="29"/>
      <c r="H79" s="29"/>
      <c r="I79" s="13" t="s">
        <v>63</v>
      </c>
      <c r="J79" s="30" t="s">
        <v>52</v>
      </c>
      <c r="K79" s="30"/>
      <c r="L79" s="30"/>
      <c r="M79" s="115"/>
      <c r="N79" s="115"/>
      <c r="O79" s="37">
        <v>11000</v>
      </c>
      <c r="P79" s="37"/>
      <c r="Q79" s="37">
        <v>11000</v>
      </c>
      <c r="R79" s="37"/>
    </row>
    <row r="80" spans="1:18" s="12" customFormat="1" ht="12.75" customHeight="1" x14ac:dyDescent="0.2">
      <c r="A80" s="28">
        <v>6</v>
      </c>
      <c r="B80" s="28"/>
      <c r="C80" s="29" t="s">
        <v>70</v>
      </c>
      <c r="D80" s="29"/>
      <c r="E80" s="29"/>
      <c r="F80" s="29"/>
      <c r="G80" s="29"/>
      <c r="H80" s="29"/>
      <c r="I80" s="13" t="s">
        <v>63</v>
      </c>
      <c r="J80" s="30" t="s">
        <v>52</v>
      </c>
      <c r="K80" s="30"/>
      <c r="L80" s="30"/>
      <c r="M80" s="115"/>
      <c r="N80" s="115"/>
      <c r="O80" s="37">
        <v>8000</v>
      </c>
      <c r="P80" s="37"/>
      <c r="Q80" s="37">
        <v>8000</v>
      </c>
      <c r="R80" s="37"/>
    </row>
    <row r="81" spans="1:18" s="12" customFormat="1" ht="12.75" customHeight="1" x14ac:dyDescent="0.2">
      <c r="A81" s="28">
        <v>7</v>
      </c>
      <c r="B81" s="28"/>
      <c r="C81" s="29" t="s">
        <v>75</v>
      </c>
      <c r="D81" s="29"/>
      <c r="E81" s="29"/>
      <c r="F81" s="29"/>
      <c r="G81" s="29"/>
      <c r="H81" s="29"/>
      <c r="I81" s="13" t="s">
        <v>63</v>
      </c>
      <c r="J81" s="30" t="s">
        <v>52</v>
      </c>
      <c r="K81" s="30"/>
      <c r="L81" s="30"/>
      <c r="M81" s="115"/>
      <c r="N81" s="115"/>
      <c r="O81" s="37">
        <v>7500</v>
      </c>
      <c r="P81" s="37"/>
      <c r="Q81" s="37">
        <v>7500</v>
      </c>
      <c r="R81" s="37"/>
    </row>
    <row r="82" spans="1:18" s="12" customFormat="1" ht="11.1" customHeight="1" x14ac:dyDescent="0.2">
      <c r="A82" s="27" t="s">
        <v>55</v>
      </c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</row>
    <row r="83" spans="1:18" s="12" customFormat="1" ht="21.95" customHeight="1" x14ac:dyDescent="0.2">
      <c r="A83" s="28">
        <v>1</v>
      </c>
      <c r="B83" s="28"/>
      <c r="C83" s="29" t="s">
        <v>56</v>
      </c>
      <c r="D83" s="29"/>
      <c r="E83" s="29"/>
      <c r="F83" s="29"/>
      <c r="G83" s="29"/>
      <c r="H83" s="29"/>
      <c r="I83" s="13" t="s">
        <v>57</v>
      </c>
      <c r="J83" s="30" t="s">
        <v>52</v>
      </c>
      <c r="K83" s="30"/>
      <c r="L83" s="30"/>
      <c r="M83" s="31">
        <v>100</v>
      </c>
      <c r="N83" s="31"/>
      <c r="O83" s="115"/>
      <c r="P83" s="115"/>
      <c r="Q83" s="31">
        <v>100</v>
      </c>
      <c r="R83" s="31"/>
    </row>
    <row r="84" spans="1:18" s="12" customFormat="1" ht="21.95" customHeight="1" x14ac:dyDescent="0.2">
      <c r="A84" s="28">
        <v>2</v>
      </c>
      <c r="B84" s="28"/>
      <c r="C84" s="29" t="s">
        <v>58</v>
      </c>
      <c r="D84" s="29"/>
      <c r="E84" s="29"/>
      <c r="F84" s="29"/>
      <c r="G84" s="29"/>
      <c r="H84" s="29"/>
      <c r="I84" s="13" t="s">
        <v>57</v>
      </c>
      <c r="J84" s="30" t="s">
        <v>52</v>
      </c>
      <c r="K84" s="30"/>
      <c r="L84" s="30"/>
      <c r="M84" s="31">
        <v>100</v>
      </c>
      <c r="N84" s="31"/>
      <c r="O84" s="115"/>
      <c r="P84" s="115"/>
      <c r="Q84" s="31">
        <v>100</v>
      </c>
      <c r="R84" s="31"/>
    </row>
    <row r="85" spans="1:18" s="12" customFormat="1" ht="21.95" hidden="1" customHeight="1" x14ac:dyDescent="0.2">
      <c r="A85" s="28">
        <v>3</v>
      </c>
      <c r="B85" s="28"/>
      <c r="C85" s="34" t="s">
        <v>76</v>
      </c>
      <c r="D85" s="29"/>
      <c r="E85" s="29"/>
      <c r="F85" s="29"/>
      <c r="G85" s="29"/>
      <c r="H85" s="29"/>
      <c r="I85" s="13" t="s">
        <v>57</v>
      </c>
      <c r="J85" s="30" t="s">
        <v>52</v>
      </c>
      <c r="K85" s="30"/>
      <c r="L85" s="30"/>
      <c r="M85" s="31"/>
      <c r="N85" s="31"/>
      <c r="O85" s="31">
        <v>100</v>
      </c>
      <c r="P85" s="31"/>
      <c r="Q85" s="31">
        <v>100</v>
      </c>
      <c r="R85" s="31"/>
    </row>
    <row r="86" spans="1:18" s="12" customFormat="1" ht="21.95" hidden="1" customHeight="1" x14ac:dyDescent="0.2">
      <c r="A86" s="28">
        <v>5</v>
      </c>
      <c r="B86" s="28"/>
      <c r="C86" s="34" t="s">
        <v>78</v>
      </c>
      <c r="D86" s="29"/>
      <c r="E86" s="29"/>
      <c r="F86" s="29"/>
      <c r="G86" s="29"/>
      <c r="H86" s="29"/>
      <c r="I86" s="13" t="s">
        <v>57</v>
      </c>
      <c r="J86" s="30" t="s">
        <v>52</v>
      </c>
      <c r="K86" s="30"/>
      <c r="L86" s="30"/>
      <c r="M86" s="31"/>
      <c r="N86" s="31"/>
      <c r="O86" s="31"/>
      <c r="P86" s="31"/>
      <c r="Q86" s="31"/>
      <c r="R86" s="31"/>
    </row>
    <row r="87" spans="1:18" s="12" customFormat="1" ht="21.95" customHeight="1" x14ac:dyDescent="0.2">
      <c r="A87" s="28">
        <v>4</v>
      </c>
      <c r="B87" s="28"/>
      <c r="C87" s="30" t="s">
        <v>93</v>
      </c>
      <c r="D87" s="29"/>
      <c r="E87" s="29"/>
      <c r="F87" s="29"/>
      <c r="G87" s="29"/>
      <c r="H87" s="29"/>
      <c r="I87" s="13" t="s">
        <v>57</v>
      </c>
      <c r="J87" s="30" t="s">
        <v>52</v>
      </c>
      <c r="K87" s="30"/>
      <c r="L87" s="30"/>
      <c r="M87" s="31"/>
      <c r="N87" s="31"/>
      <c r="O87" s="31">
        <v>100</v>
      </c>
      <c r="P87" s="31"/>
      <c r="Q87" s="31">
        <v>100</v>
      </c>
      <c r="R87" s="31"/>
    </row>
    <row r="88" spans="1:18" s="12" customFormat="1" ht="21.95" customHeight="1" x14ac:dyDescent="0.2">
      <c r="A88" s="28">
        <v>5</v>
      </c>
      <c r="B88" s="28"/>
      <c r="C88" s="34" t="s">
        <v>77</v>
      </c>
      <c r="D88" s="29"/>
      <c r="E88" s="29"/>
      <c r="F88" s="29"/>
      <c r="G88" s="29"/>
      <c r="H88" s="29"/>
      <c r="I88" s="13" t="s">
        <v>57</v>
      </c>
      <c r="J88" s="30" t="s">
        <v>52</v>
      </c>
      <c r="K88" s="30"/>
      <c r="L88" s="30"/>
      <c r="M88" s="31"/>
      <c r="N88" s="31"/>
      <c r="O88" s="31">
        <v>100</v>
      </c>
      <c r="P88" s="31"/>
      <c r="Q88" s="31">
        <v>100</v>
      </c>
      <c r="R88" s="31"/>
    </row>
    <row r="89" spans="1:18" s="12" customFormat="1" ht="21.95" customHeight="1" x14ac:dyDescent="0.2">
      <c r="A89" s="28">
        <v>6</v>
      </c>
      <c r="B89" s="28"/>
      <c r="C89" s="30" t="s">
        <v>94</v>
      </c>
      <c r="D89" s="29"/>
      <c r="E89" s="29"/>
      <c r="F89" s="29"/>
      <c r="G89" s="29"/>
      <c r="H89" s="29"/>
      <c r="I89" s="13" t="s">
        <v>57</v>
      </c>
      <c r="J89" s="30" t="s">
        <v>52</v>
      </c>
      <c r="K89" s="30"/>
      <c r="L89" s="30"/>
      <c r="M89" s="31"/>
      <c r="N89" s="31"/>
      <c r="O89" s="31">
        <v>100</v>
      </c>
      <c r="P89" s="31"/>
      <c r="Q89" s="31">
        <v>100</v>
      </c>
      <c r="R89" s="31"/>
    </row>
    <row r="90" spans="1:18" s="12" customFormat="1" ht="11.1" customHeight="1" x14ac:dyDescent="0.2">
      <c r="A90" s="32">
        <v>2</v>
      </c>
      <c r="B90" s="32"/>
      <c r="C90" s="33" t="s">
        <v>87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</row>
    <row r="91" spans="1:18" s="12" customFormat="1" ht="11.1" customHeight="1" x14ac:dyDescent="0.2">
      <c r="A91" s="27" t="s">
        <v>42</v>
      </c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</row>
    <row r="92" spans="1:18" s="12" customFormat="1" ht="11.1" customHeight="1" x14ac:dyDescent="0.2">
      <c r="A92" s="28">
        <v>1</v>
      </c>
      <c r="B92" s="28"/>
      <c r="C92" s="29" t="s">
        <v>45</v>
      </c>
      <c r="D92" s="29"/>
      <c r="E92" s="29"/>
      <c r="F92" s="29"/>
      <c r="G92" s="29"/>
      <c r="H92" s="29"/>
      <c r="I92" s="18" t="s">
        <v>63</v>
      </c>
      <c r="J92" s="34" t="s">
        <v>64</v>
      </c>
      <c r="K92" s="30"/>
      <c r="L92" s="30"/>
      <c r="M92" s="114">
        <v>110768</v>
      </c>
      <c r="N92" s="114"/>
      <c r="O92" s="114">
        <v>152300</v>
      </c>
      <c r="P92" s="114"/>
      <c r="Q92" s="114">
        <f>M92+O92</f>
        <v>263068</v>
      </c>
      <c r="R92" s="114"/>
    </row>
    <row r="93" spans="1:18" s="12" customFormat="1" ht="11.1" customHeight="1" x14ac:dyDescent="0.2">
      <c r="A93" s="27" t="s">
        <v>46</v>
      </c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</row>
    <row r="94" spans="1:18" s="12" customFormat="1" ht="14.25" customHeight="1" x14ac:dyDescent="0.2">
      <c r="A94" s="28">
        <v>1</v>
      </c>
      <c r="B94" s="28"/>
      <c r="C94" s="29" t="s">
        <v>82</v>
      </c>
      <c r="D94" s="29"/>
      <c r="E94" s="29"/>
      <c r="F94" s="29"/>
      <c r="G94" s="29"/>
      <c r="H94" s="29"/>
      <c r="I94" s="13" t="s">
        <v>43</v>
      </c>
      <c r="J94" s="30" t="s">
        <v>83</v>
      </c>
      <c r="K94" s="30"/>
      <c r="L94" s="30"/>
      <c r="M94" s="31">
        <v>3</v>
      </c>
      <c r="N94" s="31"/>
      <c r="O94" s="31">
        <v>1</v>
      </c>
      <c r="P94" s="31"/>
      <c r="Q94" s="31">
        <v>4</v>
      </c>
      <c r="R94" s="31"/>
    </row>
    <row r="95" spans="1:18" s="12" customFormat="1" ht="11.1" customHeight="1" x14ac:dyDescent="0.2">
      <c r="A95" s="27" t="s">
        <v>50</v>
      </c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</row>
    <row r="96" spans="1:18" s="12" customFormat="1" ht="21.95" customHeight="1" x14ac:dyDescent="0.2">
      <c r="A96" s="28">
        <v>1</v>
      </c>
      <c r="B96" s="28"/>
      <c r="C96" s="29" t="s">
        <v>84</v>
      </c>
      <c r="D96" s="29"/>
      <c r="E96" s="29"/>
      <c r="F96" s="29"/>
      <c r="G96" s="29"/>
      <c r="H96" s="29"/>
      <c r="I96" s="13" t="s">
        <v>63</v>
      </c>
      <c r="J96" s="30" t="s">
        <v>52</v>
      </c>
      <c r="K96" s="30"/>
      <c r="L96" s="30"/>
      <c r="M96" s="37">
        <v>36922.67</v>
      </c>
      <c r="N96" s="37"/>
      <c r="O96" s="37">
        <v>152300</v>
      </c>
      <c r="P96" s="37"/>
      <c r="Q96" s="37">
        <v>65767</v>
      </c>
      <c r="R96" s="37"/>
    </row>
    <row r="97" spans="1:18" s="12" customFormat="1" ht="11.1" customHeight="1" x14ac:dyDescent="0.2">
      <c r="A97" s="27" t="s">
        <v>55</v>
      </c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</row>
    <row r="98" spans="1:18" s="12" customFormat="1" ht="21.95" customHeight="1" x14ac:dyDescent="0.2">
      <c r="A98" s="28">
        <v>1</v>
      </c>
      <c r="B98" s="28"/>
      <c r="C98" s="29" t="s">
        <v>85</v>
      </c>
      <c r="D98" s="29"/>
      <c r="E98" s="29"/>
      <c r="F98" s="29"/>
      <c r="G98" s="29"/>
      <c r="H98" s="29"/>
      <c r="I98" s="13" t="s">
        <v>57</v>
      </c>
      <c r="J98" s="30" t="s">
        <v>52</v>
      </c>
      <c r="K98" s="30"/>
      <c r="L98" s="30"/>
      <c r="M98" s="31">
        <v>100</v>
      </c>
      <c r="N98" s="31"/>
      <c r="O98" s="31">
        <v>100</v>
      </c>
      <c r="P98" s="31"/>
      <c r="Q98" s="31">
        <v>100</v>
      </c>
      <c r="R98" s="31"/>
    </row>
    <row r="100" spans="1:18" ht="63" customHeight="1" x14ac:dyDescent="0.2">
      <c r="A100" s="17"/>
      <c r="B100" s="117" t="s">
        <v>88</v>
      </c>
      <c r="C100" s="117"/>
      <c r="D100" s="117"/>
      <c r="E100" s="117"/>
      <c r="F100" s="17"/>
      <c r="G100" s="16"/>
      <c r="H100" s="17"/>
      <c r="I100" s="17"/>
      <c r="J100" s="17"/>
      <c r="K100" s="17"/>
      <c r="L100" s="17"/>
      <c r="M100" s="17"/>
      <c r="N100" s="118" t="s">
        <v>89</v>
      </c>
      <c r="O100" s="118"/>
      <c r="P100" s="17"/>
      <c r="Q100" s="17"/>
      <c r="R100" s="17"/>
    </row>
    <row r="101" spans="1:18" ht="11.1" customHeight="1" x14ac:dyDescent="0.2">
      <c r="A101" s="17"/>
      <c r="B101" s="17"/>
      <c r="C101" s="17"/>
      <c r="D101" s="17"/>
      <c r="E101" s="17"/>
      <c r="F101" s="17"/>
      <c r="G101" s="65" t="s">
        <v>61</v>
      </c>
      <c r="H101" s="65"/>
      <c r="I101" s="65"/>
      <c r="J101" s="17"/>
      <c r="K101" s="17"/>
      <c r="L101" s="17"/>
      <c r="M101" s="15"/>
      <c r="N101" s="15" t="s">
        <v>62</v>
      </c>
      <c r="O101" s="15"/>
      <c r="P101" s="17"/>
      <c r="Q101" s="17"/>
      <c r="R101" s="17"/>
    </row>
    <row r="102" spans="1:18" ht="20.25" customHeight="1" x14ac:dyDescent="0.2">
      <c r="A102" s="17"/>
      <c r="B102" s="19" t="s">
        <v>71</v>
      </c>
      <c r="C102" s="19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</row>
    <row r="103" spans="1:18" ht="13.5" customHeight="1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</row>
    <row r="104" spans="1:18" ht="51" customHeight="1" x14ac:dyDescent="0.2">
      <c r="A104" s="17"/>
      <c r="B104" s="117" t="s">
        <v>59</v>
      </c>
      <c r="C104" s="117"/>
      <c r="D104" s="117"/>
      <c r="E104" s="117"/>
      <c r="F104" s="17"/>
      <c r="G104" s="16"/>
      <c r="H104" s="17"/>
      <c r="I104" s="17"/>
      <c r="J104" s="17"/>
      <c r="K104" s="17"/>
      <c r="L104" s="17"/>
      <c r="M104" s="17"/>
      <c r="N104" s="119" t="s">
        <v>60</v>
      </c>
      <c r="O104" s="119"/>
      <c r="P104" s="17"/>
      <c r="Q104" s="17"/>
      <c r="R104" s="17"/>
    </row>
    <row r="105" spans="1:18" ht="11.1" customHeight="1" x14ac:dyDescent="0.2">
      <c r="A105" s="17"/>
      <c r="B105" s="17"/>
      <c r="C105" s="17"/>
      <c r="D105" s="17"/>
      <c r="E105" s="17"/>
      <c r="F105" s="17"/>
      <c r="G105" s="65" t="s">
        <v>61</v>
      </c>
      <c r="H105" s="65"/>
      <c r="I105" s="65"/>
      <c r="J105" s="17"/>
      <c r="K105" s="17"/>
      <c r="L105" s="17"/>
      <c r="M105" s="15"/>
      <c r="N105" s="15" t="s">
        <v>62</v>
      </c>
      <c r="O105" s="15"/>
      <c r="P105" s="17"/>
      <c r="Q105" s="17"/>
      <c r="R105" s="17"/>
    </row>
    <row r="106" spans="1:18" s="20" customFormat="1" ht="8.1" customHeight="1" x14ac:dyDescent="0.15">
      <c r="B106" s="116"/>
      <c r="C106" s="116"/>
      <c r="D106" s="116"/>
      <c r="F106" s="116"/>
      <c r="G106" s="116"/>
    </row>
    <row r="107" spans="1:18" ht="11.1" customHeight="1" x14ac:dyDescent="0.2">
      <c r="B107" s="14"/>
      <c r="C107" s="22" t="s">
        <v>80</v>
      </c>
      <c r="D107" s="21"/>
      <c r="E107" s="22"/>
      <c r="F107" s="21"/>
      <c r="G107" s="22"/>
      <c r="H107" s="21"/>
      <c r="I107" s="22"/>
      <c r="J107" s="21"/>
      <c r="K107" s="22"/>
      <c r="L107" s="21"/>
    </row>
    <row r="108" spans="1:18" ht="11.45" customHeight="1" x14ac:dyDescent="0.2">
      <c r="C108" s="22" t="s">
        <v>81</v>
      </c>
      <c r="D108" s="21"/>
      <c r="E108" s="22"/>
      <c r="F108" s="21"/>
      <c r="G108" s="22"/>
      <c r="H108" s="21"/>
      <c r="I108" s="22"/>
      <c r="J108" s="21"/>
      <c r="K108" s="22"/>
      <c r="L108" s="21"/>
    </row>
  </sheetData>
  <mergeCells count="276">
    <mergeCell ref="J87:L87"/>
    <mergeCell ref="M87:N87"/>
    <mergeCell ref="O87:P87"/>
    <mergeCell ref="Q87:R87"/>
    <mergeCell ref="A88:B88"/>
    <mergeCell ref="C88:H88"/>
    <mergeCell ref="J88:L88"/>
    <mergeCell ref="M88:N88"/>
    <mergeCell ref="O88:P88"/>
    <mergeCell ref="Q88:R88"/>
    <mergeCell ref="A80:B80"/>
    <mergeCell ref="C80:H80"/>
    <mergeCell ref="J80:L80"/>
    <mergeCell ref="M80:N80"/>
    <mergeCell ref="O80:P80"/>
    <mergeCell ref="Q80:R80"/>
    <mergeCell ref="A81:B81"/>
    <mergeCell ref="C81:H81"/>
    <mergeCell ref="J81:L81"/>
    <mergeCell ref="M81:N81"/>
    <mergeCell ref="O81:P81"/>
    <mergeCell ref="Q81:R81"/>
    <mergeCell ref="A79:B79"/>
    <mergeCell ref="C79:H79"/>
    <mergeCell ref="J79:L79"/>
    <mergeCell ref="M79:N79"/>
    <mergeCell ref="O79:P79"/>
    <mergeCell ref="Q79:R79"/>
    <mergeCell ref="A70:B70"/>
    <mergeCell ref="C70:H70"/>
    <mergeCell ref="J70:L70"/>
    <mergeCell ref="M70:N70"/>
    <mergeCell ref="O70:P70"/>
    <mergeCell ref="Q70:R70"/>
    <mergeCell ref="A78:B78"/>
    <mergeCell ref="C78:H78"/>
    <mergeCell ref="J78:L78"/>
    <mergeCell ref="M78:N78"/>
    <mergeCell ref="O78:P78"/>
    <mergeCell ref="Q78:R78"/>
    <mergeCell ref="Q75:R75"/>
    <mergeCell ref="A77:B77"/>
    <mergeCell ref="C77:H77"/>
    <mergeCell ref="J77:L77"/>
    <mergeCell ref="M77:N77"/>
    <mergeCell ref="O77:P77"/>
    <mergeCell ref="J68:L68"/>
    <mergeCell ref="M68:N68"/>
    <mergeCell ref="O68:P68"/>
    <mergeCell ref="Q68:R68"/>
    <mergeCell ref="A69:B69"/>
    <mergeCell ref="C69:H69"/>
    <mergeCell ref="J69:L69"/>
    <mergeCell ref="M69:N69"/>
    <mergeCell ref="O69:P69"/>
    <mergeCell ref="Q69:R69"/>
    <mergeCell ref="G105:I105"/>
    <mergeCell ref="A91:R91"/>
    <mergeCell ref="Q84:R84"/>
    <mergeCell ref="A82:R82"/>
    <mergeCell ref="A83:B83"/>
    <mergeCell ref="C83:H83"/>
    <mergeCell ref="J83:L83"/>
    <mergeCell ref="M83:N83"/>
    <mergeCell ref="O83:P83"/>
    <mergeCell ref="Q83:R83"/>
    <mergeCell ref="A92:B92"/>
    <mergeCell ref="C92:H92"/>
    <mergeCell ref="J92:L92"/>
    <mergeCell ref="M92:N92"/>
    <mergeCell ref="O92:P92"/>
    <mergeCell ref="Q92:R92"/>
    <mergeCell ref="A93:R93"/>
    <mergeCell ref="A94:B94"/>
    <mergeCell ref="C94:H94"/>
    <mergeCell ref="J94:L94"/>
    <mergeCell ref="M94:N94"/>
    <mergeCell ref="O94:P94"/>
    <mergeCell ref="Q94:R94"/>
    <mergeCell ref="A95:R95"/>
    <mergeCell ref="Q74:R74"/>
    <mergeCell ref="A75:B75"/>
    <mergeCell ref="C75:H75"/>
    <mergeCell ref="J75:L75"/>
    <mergeCell ref="M75:N75"/>
    <mergeCell ref="O75:P75"/>
    <mergeCell ref="Q77:R77"/>
    <mergeCell ref="B106:D106"/>
    <mergeCell ref="F106:G106"/>
    <mergeCell ref="A84:B84"/>
    <mergeCell ref="C84:H84"/>
    <mergeCell ref="J84:L84"/>
    <mergeCell ref="M84:N84"/>
    <mergeCell ref="O84:P84"/>
    <mergeCell ref="A86:B86"/>
    <mergeCell ref="C86:H86"/>
    <mergeCell ref="J86:L86"/>
    <mergeCell ref="M86:N86"/>
    <mergeCell ref="O86:P86"/>
    <mergeCell ref="B100:E100"/>
    <mergeCell ref="N100:O100"/>
    <mergeCell ref="G101:I101"/>
    <mergeCell ref="B104:E104"/>
    <mergeCell ref="N104:O104"/>
    <mergeCell ref="J63:L63"/>
    <mergeCell ref="M63:N63"/>
    <mergeCell ref="O63:P63"/>
    <mergeCell ref="Q63:R63"/>
    <mergeCell ref="A72:B72"/>
    <mergeCell ref="C72:H72"/>
    <mergeCell ref="J72:L72"/>
    <mergeCell ref="M72:N72"/>
    <mergeCell ref="O72:P72"/>
    <mergeCell ref="Q72:R72"/>
    <mergeCell ref="A71:B71"/>
    <mergeCell ref="C71:H71"/>
    <mergeCell ref="J71:L71"/>
    <mergeCell ref="M71:N71"/>
    <mergeCell ref="O71:P71"/>
    <mergeCell ref="Q71:R71"/>
    <mergeCell ref="A66:B66"/>
    <mergeCell ref="C66:H66"/>
    <mergeCell ref="J66:L66"/>
    <mergeCell ref="M66:N66"/>
    <mergeCell ref="O66:P66"/>
    <mergeCell ref="Q66:R66"/>
    <mergeCell ref="A68:B68"/>
    <mergeCell ref="C68:H68"/>
    <mergeCell ref="A59:B59"/>
    <mergeCell ref="C59:H59"/>
    <mergeCell ref="J59:L59"/>
    <mergeCell ref="M59:N59"/>
    <mergeCell ref="O59:P59"/>
    <mergeCell ref="Q59:R59"/>
    <mergeCell ref="A65:R65"/>
    <mergeCell ref="A64:B64"/>
    <mergeCell ref="C64:H64"/>
    <mergeCell ref="J64:L64"/>
    <mergeCell ref="M64:N64"/>
    <mergeCell ref="O64:P64"/>
    <mergeCell ref="Q64:R64"/>
    <mergeCell ref="A60:B60"/>
    <mergeCell ref="C60:H60"/>
    <mergeCell ref="J60:L60"/>
    <mergeCell ref="M60:N60"/>
    <mergeCell ref="O60:P60"/>
    <mergeCell ref="Q60:R60"/>
    <mergeCell ref="A61:B61"/>
    <mergeCell ref="C61:R61"/>
    <mergeCell ref="A62:R62"/>
    <mergeCell ref="A63:B63"/>
    <mergeCell ref="C63:H63"/>
    <mergeCell ref="A53:J53"/>
    <mergeCell ref="K53:L53"/>
    <mergeCell ref="M53:N53"/>
    <mergeCell ref="O53:P53"/>
    <mergeCell ref="A54:J54"/>
    <mergeCell ref="K54:L54"/>
    <mergeCell ref="M54:N54"/>
    <mergeCell ref="O54:P54"/>
    <mergeCell ref="B58:Q58"/>
    <mergeCell ref="A48:I48"/>
    <mergeCell ref="J48:K48"/>
    <mergeCell ref="L48:M48"/>
    <mergeCell ref="N48:O48"/>
    <mergeCell ref="P48:Q48"/>
    <mergeCell ref="B50:P50"/>
    <mergeCell ref="A52:J52"/>
    <mergeCell ref="K52:L52"/>
    <mergeCell ref="M52:N52"/>
    <mergeCell ref="O52:P52"/>
    <mergeCell ref="A45:B45"/>
    <mergeCell ref="C45:I45"/>
    <mergeCell ref="J45:K45"/>
    <mergeCell ref="L45:M45"/>
    <mergeCell ref="N45:O45"/>
    <mergeCell ref="P45:Q45"/>
    <mergeCell ref="A46:B46"/>
    <mergeCell ref="C46:I46"/>
    <mergeCell ref="J46:K46"/>
    <mergeCell ref="L46:M46"/>
    <mergeCell ref="N46:O46"/>
    <mergeCell ref="P46:Q46"/>
    <mergeCell ref="B41:P41"/>
    <mergeCell ref="A43:B44"/>
    <mergeCell ref="C43:I44"/>
    <mergeCell ref="J43:K44"/>
    <mergeCell ref="L43:M44"/>
    <mergeCell ref="N43:O44"/>
    <mergeCell ref="P43:Q44"/>
    <mergeCell ref="A39:B39"/>
    <mergeCell ref="C39:Q39"/>
    <mergeCell ref="H22:Q22"/>
    <mergeCell ref="B24:Q24"/>
    <mergeCell ref="B26:Q26"/>
    <mergeCell ref="B28:Q28"/>
    <mergeCell ref="B33:Q33"/>
    <mergeCell ref="B34:Q34"/>
    <mergeCell ref="A37:B37"/>
    <mergeCell ref="C37:Q37"/>
    <mergeCell ref="A38:B38"/>
    <mergeCell ref="C38:Q38"/>
    <mergeCell ref="B30:Q30"/>
    <mergeCell ref="B31:Q31"/>
    <mergeCell ref="A47:B47"/>
    <mergeCell ref="C47:I47"/>
    <mergeCell ref="J47:K47"/>
    <mergeCell ref="L47:M47"/>
    <mergeCell ref="N47:O47"/>
    <mergeCell ref="P47:Q47"/>
    <mergeCell ref="N2:Q2"/>
    <mergeCell ref="N3:Q3"/>
    <mergeCell ref="M7:Q7"/>
    <mergeCell ref="M8:Q8"/>
    <mergeCell ref="A10:Q10"/>
    <mergeCell ref="A11:Q11"/>
    <mergeCell ref="B15:C15"/>
    <mergeCell ref="E15:Q15"/>
    <mergeCell ref="B16:C16"/>
    <mergeCell ref="E16:Q16"/>
    <mergeCell ref="B18:C18"/>
    <mergeCell ref="E18:Q18"/>
    <mergeCell ref="B19:C19"/>
    <mergeCell ref="E19:Q19"/>
    <mergeCell ref="B21:C21"/>
    <mergeCell ref="E21:F21"/>
    <mergeCell ref="H21:Q21"/>
    <mergeCell ref="B22:C22"/>
    <mergeCell ref="A67:B67"/>
    <mergeCell ref="A96:B96"/>
    <mergeCell ref="C96:H96"/>
    <mergeCell ref="J96:L96"/>
    <mergeCell ref="M96:N96"/>
    <mergeCell ref="O96:P96"/>
    <mergeCell ref="Q96:R96"/>
    <mergeCell ref="C67:H67"/>
    <mergeCell ref="J67:L67"/>
    <mergeCell ref="M67:N67"/>
    <mergeCell ref="O67:P67"/>
    <mergeCell ref="Q67:R67"/>
    <mergeCell ref="A76:B76"/>
    <mergeCell ref="C76:H76"/>
    <mergeCell ref="J76:L76"/>
    <mergeCell ref="M76:N76"/>
    <mergeCell ref="O76:P76"/>
    <mergeCell ref="Q76:R76"/>
    <mergeCell ref="A73:R73"/>
    <mergeCell ref="A74:B74"/>
    <mergeCell ref="C74:H74"/>
    <mergeCell ref="J74:L74"/>
    <mergeCell ref="M74:N74"/>
    <mergeCell ref="O74:P74"/>
    <mergeCell ref="A97:R97"/>
    <mergeCell ref="A98:B98"/>
    <mergeCell ref="C98:H98"/>
    <mergeCell ref="J98:L98"/>
    <mergeCell ref="M98:N98"/>
    <mergeCell ref="O98:P98"/>
    <mergeCell ref="Q98:R98"/>
    <mergeCell ref="M85:N85"/>
    <mergeCell ref="O85:P85"/>
    <mergeCell ref="Q85:R85"/>
    <mergeCell ref="A90:B90"/>
    <mergeCell ref="C90:R90"/>
    <mergeCell ref="Q86:R86"/>
    <mergeCell ref="A85:B85"/>
    <mergeCell ref="C85:H85"/>
    <mergeCell ref="J85:L85"/>
    <mergeCell ref="A89:B89"/>
    <mergeCell ref="C89:H89"/>
    <mergeCell ref="J89:L89"/>
    <mergeCell ref="M89:N89"/>
    <mergeCell ref="O89:P89"/>
    <mergeCell ref="Q89:R89"/>
    <mergeCell ref="A87:B87"/>
    <mergeCell ref="C87:H87"/>
  </mergeCells>
  <pageMargins left="0.39370078740157483" right="0.39370078740157483" top="0.23622047244094491" bottom="0.25" header="0.23622047244094491" footer="0.15748031496062992"/>
  <pageSetup paperSize="9" scale="82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Анастасія Олександрівна Петренко</cp:lastModifiedBy>
  <cp:lastPrinted>2020-01-10T08:12:55Z</cp:lastPrinted>
  <dcterms:modified xsi:type="dcterms:W3CDTF">2020-02-26T13:29:19Z</dcterms:modified>
</cp:coreProperties>
</file>