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ownloads\Паспорта 2020\"/>
    </mc:Choice>
  </mc:AlternateContent>
  <bookViews>
    <workbookView xWindow="0" yWindow="0" windowWidth="19200" windowHeight="124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N47" i="1" l="1"/>
  <c r="N46" i="1"/>
  <c r="N48" i="1" s="1"/>
  <c r="Q86" i="1" l="1"/>
</calcChain>
</file>

<file path=xl/sharedStrings.xml><?xml version="1.0" encoding="utf-8"?>
<sst xmlns="http://schemas.openxmlformats.org/spreadsheetml/2006/main" count="167" uniqueCount="101">
  <si>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</si>
  <si>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</si>
  <si>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</si>
  <si>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</si>
  <si>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Наказ департаменту економіки, фінансів та міського бюджету Дніпровської міської ради  від                                №</t>
  </si>
  <si>
    <t>ПАСПОРТ</t>
  </si>
  <si>
    <t>1.</t>
  </si>
  <si>
    <t>Департамент економіки, фінансів та міського бюджету Дніпровської міської ради</t>
  </si>
  <si>
    <t>2.</t>
  </si>
  <si>
    <t>(найменування відповідального виконавця)</t>
  </si>
  <si>
    <t>3.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</si>
  <si>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</si>
  <si>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</si>
  <si>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</si>
  <si>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</si>
  <si>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</si>
  <si>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</si>
  <si>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</si>
  <si>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</si>
  <si>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</si>
  <si>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</si>
  <si>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</si>
  <si>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</si>
  <si>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</si>
  <si>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</si>
  <si>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</si>
  <si>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</si>
  <si>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</si>
  <si>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</si>
  <si>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</si>
  <si>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</si>
  <si>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</si>
  <si>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</si>
  <si>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</si>
  <si>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</si>
  <si>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</si>
  <si>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</si>
  <si>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</si>
  <si>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</si>
  <si>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</si>
  <si>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</si>
  <si>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</si>
  <si>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</si>
  <si>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</si>
  <si>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</si>
  <si>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</si>
  <si>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</si>
  <si>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</si>
  <si>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</si>
  <si>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</si>
  <si>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</si>
  <si>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</si>
  <si>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</si>
  <si>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</si>
  <si>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</si>
  <si>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</si>
  <si>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</si>
  <si>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</si>
  <si>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</si>
  <si>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</si>
  <si>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</si>
  <si>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</si>
  <si>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</si>
  <si>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</si>
  <si>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</si>
  <si>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</si>
  <si>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</si>
  <si>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</si>
  <si>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</si>
  <si>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</si>
  <si>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</si>
  <si>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</si>
  <si>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(у редакції наказу Міністерства фінансів України 
від 29.12.2018 року № 1209)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</si>
  <si>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</si>
  <si>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</si>
  <si>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11.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</si>
  <si>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</si>
  <si>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</si>
  <si>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</si>
  <si>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</si>
  <si>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</si>
  <si>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</si>
  <si>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</si>
  <si>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</si>
  <si>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</si>
  <si>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</si>
  <si>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Обсяг бюджетних призначень/бюджетних асигнувань  -   21 686 971,00 гривень, у тому числі загального фонду -  21 497 971,00 гривень та спеціального фонду - 189 000,00 гривень</t>
  </si>
  <si>
    <t>бюджетної програми місцевого бюджету на 2020 рік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</si>
  <si>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наказ Державного агентства з питань електронного урядування України від 14.05.2019 №35, рішення міської ради від 04.12.2019 № 2/51 "Про міський бюджет м.Дніпра на 2020 рік", Положення про виконавчий орган міської ради, нормативно-правові акти у сфері діяльності</t>
  </si>
  <si>
    <t>(ініціали/ініціал, прізвище)</t>
  </si>
  <si>
    <t>кількість придбаної оргтехніки</t>
  </si>
  <si>
    <t>середня вартість однієї одиниці оргтехніки</t>
  </si>
  <si>
    <t>відсоток придбаної оргтехніки від  загальної кількості одиниць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</si>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</sst>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&quot;    &quot;"/>
    <numFmt numFmtId="165" formatCode="0000"/>
    <numFmt numFmtId="166" formatCode="0&quot;    &quot;"/>
    <numFmt numFmtId="167" formatCode="0&quot;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  <font>
      <b/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7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7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12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1" fontId="0" fillId="0" borderId="18" xfId="0" applyNumberFormat="1" applyBorder="1" applyAlignment="1">
      <alignment horizontal="right" vertical="center"/>
    </xf>
    <xf numFmtId="1" fontId="0" fillId="0" borderId="24" xfId="0" applyNumberFormat="1" applyBorder="1" applyAlignment="1">
      <alignment horizontal="right" vertical="center"/>
    </xf>
    <xf numFmtId="1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167" fontId="6" fillId="0" borderId="0" xfId="0" applyNumberFormat="1" applyFont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right" vertical="center" wrapText="1"/>
    </xf>
    <xf numFmtId="2" fontId="8" fillId="0" borderId="18" xfId="0" applyNumberFormat="1" applyFont="1" applyBorder="1" applyAlignment="1">
      <alignment horizontal="right" vertical="center" wrapText="1"/>
    </xf>
    <xf numFmtId="2" fontId="8" fillId="0" borderId="24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 wrapText="1"/>
    </xf>
    <xf numFmtId="2" fontId="8" fillId="0" borderId="5" xfId="0" applyNumberFormat="1" applyFont="1" applyBorder="1" applyAlignment="1">
      <alignment horizontal="right" vertical="center" wrapText="1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1" fontId="0" fillId="0" borderId="5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" fontId="6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5" fontId="6" fillId="0" borderId="0" xfId="0" applyNumberFormat="1" applyFont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28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4" fontId="0" fillId="2" borderId="5" xfId="0" applyNumberFormat="1" applyFill="1" applyBorder="1" applyAlignment="1">
      <alignment horizontal="right" vertical="center" wrapText="1"/>
    </xf>
    <xf numFmtId="4" fontId="0" fillId="2" borderId="29" xfId="0" applyNumberFormat="1" applyFill="1" applyBorder="1" applyAlignment="1">
      <alignment horizontal="right" vertical="center" wrapText="1"/>
    </xf>
    <xf numFmtId="4" fontId="0" fillId="2" borderId="0" xfId="0" applyNumberFormat="1" applyFill="1" applyBorder="1" applyAlignment="1">
      <alignment horizontal="right" vertical="center" wrapText="1"/>
    </xf>
    <xf numFmtId="0" fontId="6" fillId="2" borderId="18" xfId="0" applyFont="1" applyFill="1" applyBorder="1" applyAlignment="1">
      <alignment horizontal="right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4" fontId="6" fillId="2" borderId="29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4" fontId="0" fillId="3" borderId="29" xfId="0" applyNumberFormat="1" applyFill="1" applyBorder="1" applyAlignment="1">
      <alignment horizontal="right" vertical="center" wrapText="1"/>
    </xf>
    <xf numFmtId="4" fontId="0" fillId="3" borderId="0" xfId="0" applyNumberFormat="1" applyFill="1" applyBorder="1" applyAlignment="1">
      <alignment horizontal="righ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1" fontId="6" fillId="0" borderId="23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2" fontId="8" fillId="3" borderId="5" xfId="0" applyNumberFormat="1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right" vertic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10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5"/>
  <sheetViews>
    <sheetView tabSelected="1" topLeftCell="A25" workbookViewId="0">
      <selection activeCell="B28" sqref="B28:Q28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20.33203125" style="1" customWidth="1"/>
    <col min="4" max="5" width="11.6640625" style="1" customWidth="1"/>
    <col min="6" max="6" width="19.83203125" style="1" customWidth="1"/>
    <col min="7" max="8" width="11.6640625" style="1" customWidth="1"/>
    <col min="9" max="9" width="16" style="1" customWidth="1"/>
    <col min="10" max="12" width="11.6640625" style="1" customWidth="1"/>
    <col min="13" max="13" width="15.33203125" style="1" customWidth="1"/>
    <col min="14" max="14" width="19.1640625" style="1" customWidth="1"/>
    <col min="15" max="17" width="11.6640625" style="1" customWidth="1"/>
    <col min="18" max="18" width="10.5" style="1" customWidth="1"/>
  </cols>
  <sheetData>
    <row r="1" spans="1:18" s="1" customFormat="1" ht="11.1" customHeight="1" x14ac:dyDescent="0.2">
      <c r="Q1" s="2" t="s">
        <v>0</v>
      </c>
    </row>
    <row r="2" spans="1:18" s="1" customFormat="1" ht="12.95" customHeight="1" x14ac:dyDescent="0.2">
      <c r="N2" s="71" t="s">
        <v>1</v>
      </c>
      <c r="O2" s="71"/>
      <c r="P2" s="71"/>
      <c r="Q2" s="71"/>
    </row>
    <row r="3" spans="1:18" s="1" customFormat="1" ht="18" customHeight="1" x14ac:dyDescent="0.2">
      <c r="N3" s="72" t="s">
        <v>72</v>
      </c>
      <c r="O3" s="72"/>
      <c r="P3" s="72"/>
      <c r="Q3" s="72"/>
    </row>
    <row r="4" spans="1:18" s="1" customFormat="1" ht="12.95" customHeight="1" x14ac:dyDescent="0.2"/>
    <row r="5" spans="1:18" s="1" customFormat="1" ht="12.95" customHeight="1" x14ac:dyDescent="0.2">
      <c r="M5" s="3" t="s">
        <v>2</v>
      </c>
    </row>
    <row r="7" spans="1:18" ht="12.95" customHeight="1" x14ac:dyDescent="0.2">
      <c r="M7" s="73" t="s">
        <v>3</v>
      </c>
      <c r="N7" s="73"/>
      <c r="O7" s="73"/>
      <c r="P7" s="73"/>
      <c r="Q7" s="73"/>
    </row>
    <row r="8" spans="1:18" ht="38.1" customHeight="1" x14ac:dyDescent="0.2">
      <c r="M8" s="74" t="s">
        <v>4</v>
      </c>
      <c r="N8" s="74"/>
      <c r="O8" s="74"/>
      <c r="P8" s="74"/>
      <c r="Q8" s="74"/>
    </row>
    <row r="9" spans="1:18" ht="11.1" customHeight="1" x14ac:dyDescent="0.2"/>
    <row r="10" spans="1:18" ht="15.95" customHeight="1" x14ac:dyDescent="0.25">
      <c r="A10" s="75" t="s">
        <v>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spans="1:18" ht="15.95" customHeight="1" x14ac:dyDescent="0.2">
      <c r="A11" s="76" t="s">
        <v>87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</row>
    <row r="15" spans="1:18" ht="12" customHeight="1" x14ac:dyDescent="0.2">
      <c r="A15" s="24" t="s">
        <v>6</v>
      </c>
      <c r="B15" s="77">
        <v>3700000</v>
      </c>
      <c r="C15" s="77"/>
      <c r="D15" s="19"/>
      <c r="E15" s="69" t="s">
        <v>7</v>
      </c>
      <c r="F15" s="69"/>
      <c r="G15" s="69"/>
      <c r="H15" s="69"/>
      <c r="I15" s="69"/>
      <c r="J15" s="69"/>
      <c r="K15" s="69"/>
      <c r="L15" s="69"/>
      <c r="M15" s="69"/>
      <c r="N15" s="19"/>
      <c r="O15" s="19"/>
      <c r="P15" s="70">
        <v>40506253</v>
      </c>
      <c r="Q15" s="70"/>
      <c r="R15" s="19"/>
    </row>
    <row r="16" spans="1:18" ht="36" customHeight="1" x14ac:dyDescent="0.2">
      <c r="A16" s="19"/>
      <c r="B16" s="66" t="s">
        <v>93</v>
      </c>
      <c r="C16" s="66"/>
      <c r="D16" s="19"/>
      <c r="E16" s="67" t="s">
        <v>94</v>
      </c>
      <c r="F16" s="67"/>
      <c r="G16" s="67"/>
      <c r="H16" s="67"/>
      <c r="I16" s="67"/>
      <c r="J16" s="67"/>
      <c r="K16" s="67"/>
      <c r="L16" s="67"/>
      <c r="M16" s="67"/>
      <c r="N16" s="19"/>
      <c r="O16" s="19"/>
      <c r="P16" s="67" t="s">
        <v>95</v>
      </c>
      <c r="Q16" s="67"/>
      <c r="R16" s="19"/>
    </row>
    <row r="17" spans="1:18" ht="11.4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11.1" customHeight="1" x14ac:dyDescent="0.2">
      <c r="A18" s="24" t="s">
        <v>8</v>
      </c>
      <c r="B18" s="68">
        <v>3710000</v>
      </c>
      <c r="C18" s="68"/>
      <c r="D18" s="19"/>
      <c r="E18" s="69" t="s">
        <v>7</v>
      </c>
      <c r="F18" s="69"/>
      <c r="G18" s="69"/>
      <c r="H18" s="69"/>
      <c r="I18" s="69"/>
      <c r="J18" s="69"/>
      <c r="K18" s="69"/>
      <c r="L18" s="69"/>
      <c r="M18" s="69"/>
      <c r="N18" s="19"/>
      <c r="O18" s="19"/>
      <c r="P18" s="70">
        <v>40506253</v>
      </c>
      <c r="Q18" s="70"/>
      <c r="R18" s="19"/>
    </row>
    <row r="19" spans="1:18" ht="35.25" customHeight="1" x14ac:dyDescent="0.2">
      <c r="A19" s="19"/>
      <c r="B19" s="66" t="s">
        <v>93</v>
      </c>
      <c r="C19" s="66"/>
      <c r="D19" s="19"/>
      <c r="E19" s="67" t="s">
        <v>9</v>
      </c>
      <c r="F19" s="67"/>
      <c r="G19" s="67"/>
      <c r="H19" s="67"/>
      <c r="I19" s="67"/>
      <c r="J19" s="67"/>
      <c r="K19" s="67"/>
      <c r="L19" s="67"/>
      <c r="M19" s="67"/>
      <c r="N19" s="19"/>
      <c r="O19" s="19"/>
      <c r="P19" s="67" t="s">
        <v>95</v>
      </c>
      <c r="Q19" s="67"/>
      <c r="R19" s="19"/>
    </row>
    <row r="20" spans="1:18" ht="11.4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</row>
    <row r="21" spans="1:18" ht="33" customHeight="1" x14ac:dyDescent="0.2">
      <c r="A21" s="24" t="s">
        <v>10</v>
      </c>
      <c r="B21" s="37">
        <v>3710150</v>
      </c>
      <c r="C21" s="37"/>
      <c r="D21" s="19"/>
      <c r="E21" s="38">
        <v>150</v>
      </c>
      <c r="F21" s="38"/>
      <c r="G21" s="19"/>
      <c r="H21" s="137">
        <v>111</v>
      </c>
      <c r="I21" s="137"/>
      <c r="J21" s="19"/>
      <c r="K21" s="138" t="s">
        <v>11</v>
      </c>
      <c r="L21" s="138"/>
      <c r="M21" s="138"/>
      <c r="N21" s="138"/>
      <c r="O21" s="19"/>
      <c r="P21" s="139">
        <v>1210100000</v>
      </c>
      <c r="Q21" s="139"/>
      <c r="R21" s="19"/>
    </row>
    <row r="22" spans="1:18" ht="33" customHeight="1" x14ac:dyDescent="0.2">
      <c r="A22" s="19"/>
      <c r="B22" s="66" t="s">
        <v>93</v>
      </c>
      <c r="C22" s="66"/>
      <c r="D22" s="19"/>
      <c r="E22" s="140" t="s">
        <v>96</v>
      </c>
      <c r="F22" s="140"/>
      <c r="G22" s="19"/>
      <c r="H22" s="140" t="s">
        <v>97</v>
      </c>
      <c r="I22" s="140"/>
      <c r="J22" s="19"/>
      <c r="K22" s="140" t="s">
        <v>98</v>
      </c>
      <c r="L22" s="140"/>
      <c r="M22" s="140"/>
      <c r="N22" s="140"/>
      <c r="O22" s="19"/>
      <c r="P22" s="67" t="s">
        <v>99</v>
      </c>
      <c r="Q22" s="67"/>
      <c r="R22" s="19"/>
    </row>
    <row r="24" spans="1:18" ht="11.1" customHeight="1" x14ac:dyDescent="0.2">
      <c r="A24" s="4" t="s">
        <v>12</v>
      </c>
      <c r="B24" s="56" t="s">
        <v>86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</row>
    <row r="26" spans="1:18" ht="11.1" customHeight="1" x14ac:dyDescent="0.2">
      <c r="A26" s="5" t="s">
        <v>13</v>
      </c>
      <c r="B26" s="57" t="s">
        <v>14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</row>
    <row r="28" spans="1:18" ht="45" customHeight="1" x14ac:dyDescent="0.2">
      <c r="B28" s="58" t="s">
        <v>88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</row>
    <row r="30" spans="1:18" ht="11.1" customHeight="1" x14ac:dyDescent="0.2">
      <c r="A30" s="20" t="s">
        <v>15</v>
      </c>
      <c r="B30" s="60" t="s">
        <v>73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19"/>
    </row>
    <row r="31" spans="1:18" ht="11.1" customHeight="1" x14ac:dyDescent="0.2">
      <c r="A31" s="21"/>
      <c r="B31" s="64" t="s">
        <v>74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19"/>
    </row>
    <row r="32" spans="1:18" ht="11.4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ht="11.1" customHeight="1" x14ac:dyDescent="0.2">
      <c r="A33" s="4" t="s">
        <v>18</v>
      </c>
      <c r="B33" s="60" t="s">
        <v>16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8" ht="11.1" customHeight="1" x14ac:dyDescent="0.2">
      <c r="A34" s="6"/>
      <c r="B34" s="61" t="s">
        <v>17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6" spans="1:18" ht="11.1" customHeight="1" x14ac:dyDescent="0.2">
      <c r="A36" s="4" t="s">
        <v>22</v>
      </c>
      <c r="B36" s="4" t="s">
        <v>19</v>
      </c>
    </row>
    <row r="37" spans="1:18" ht="11.1" customHeight="1" x14ac:dyDescent="0.2">
      <c r="A37" s="62" t="s">
        <v>20</v>
      </c>
      <c r="B37" s="62"/>
      <c r="C37" s="63" t="s">
        <v>21</v>
      </c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</row>
    <row r="38" spans="1:18" ht="11.1" customHeight="1" x14ac:dyDescent="0.2">
      <c r="A38" s="52">
        <v>1</v>
      </c>
      <c r="B38" s="52"/>
      <c r="C38" s="53" t="s">
        <v>58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</row>
    <row r="39" spans="1:18" ht="11.1" customHeight="1" x14ac:dyDescent="0.2">
      <c r="A39" s="52">
        <v>2</v>
      </c>
      <c r="B39" s="52"/>
      <c r="C39" s="53" t="s">
        <v>82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19"/>
    </row>
    <row r="40" spans="1:18" ht="11.1" customHeight="1" x14ac:dyDescent="0.2"/>
    <row r="41" spans="1:18" ht="11.1" customHeight="1" x14ac:dyDescent="0.2">
      <c r="A41" s="4" t="s">
        <v>28</v>
      </c>
      <c r="B41" s="60" t="s">
        <v>23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</row>
    <row r="42" spans="1:18" ht="11.1" customHeight="1" thickBot="1" x14ac:dyDescent="0.25">
      <c r="O42" s="26" t="s">
        <v>100</v>
      </c>
      <c r="P42" s="29"/>
      <c r="Q42" s="30"/>
    </row>
    <row r="43" spans="1:18" ht="11.1" customHeight="1" x14ac:dyDescent="0.2">
      <c r="A43" s="78" t="s">
        <v>20</v>
      </c>
      <c r="B43" s="78"/>
      <c r="C43" s="81" t="s">
        <v>24</v>
      </c>
      <c r="D43" s="81"/>
      <c r="E43" s="81"/>
      <c r="F43" s="81"/>
      <c r="G43" s="81"/>
      <c r="H43" s="81"/>
      <c r="I43" s="81"/>
      <c r="J43" s="81" t="s">
        <v>25</v>
      </c>
      <c r="K43" s="81"/>
      <c r="L43" s="84" t="s">
        <v>26</v>
      </c>
      <c r="M43" s="84"/>
      <c r="N43" s="87" t="s">
        <v>27</v>
      </c>
      <c r="O43" s="88"/>
      <c r="P43" s="91"/>
      <c r="Q43" s="91"/>
    </row>
    <row r="44" spans="1:18" ht="11.1" customHeight="1" thickBot="1" x14ac:dyDescent="0.25">
      <c r="A44" s="79"/>
      <c r="B44" s="80"/>
      <c r="C44" s="82"/>
      <c r="D44" s="83"/>
      <c r="E44" s="83"/>
      <c r="F44" s="83"/>
      <c r="G44" s="83"/>
      <c r="H44" s="83"/>
      <c r="I44" s="83"/>
      <c r="J44" s="82"/>
      <c r="K44" s="83"/>
      <c r="L44" s="85"/>
      <c r="M44" s="86"/>
      <c r="N44" s="89"/>
      <c r="O44" s="90"/>
      <c r="P44" s="91"/>
      <c r="Q44" s="91"/>
    </row>
    <row r="45" spans="1:18" ht="11.1" customHeight="1" thickBot="1" x14ac:dyDescent="0.25">
      <c r="A45" s="92">
        <v>1</v>
      </c>
      <c r="B45" s="92"/>
      <c r="C45" s="93">
        <v>2</v>
      </c>
      <c r="D45" s="93"/>
      <c r="E45" s="93"/>
      <c r="F45" s="93"/>
      <c r="G45" s="93"/>
      <c r="H45" s="93"/>
      <c r="I45" s="93"/>
      <c r="J45" s="94">
        <v>3</v>
      </c>
      <c r="K45" s="94"/>
      <c r="L45" s="94">
        <v>4</v>
      </c>
      <c r="M45" s="94"/>
      <c r="N45" s="95">
        <v>5</v>
      </c>
      <c r="O45" s="96"/>
      <c r="P45" s="97"/>
      <c r="Q45" s="97"/>
    </row>
    <row r="46" spans="1:18" ht="20.25" customHeight="1" x14ac:dyDescent="0.2">
      <c r="A46" s="54">
        <v>1</v>
      </c>
      <c r="B46" s="54"/>
      <c r="C46" s="55" t="s">
        <v>59</v>
      </c>
      <c r="D46" s="55"/>
      <c r="E46" s="55"/>
      <c r="F46" s="55"/>
      <c r="G46" s="55"/>
      <c r="H46" s="55"/>
      <c r="I46" s="55"/>
      <c r="J46" s="98">
        <v>21378481</v>
      </c>
      <c r="K46" s="98"/>
      <c r="L46" s="98">
        <v>9000</v>
      </c>
      <c r="M46" s="98"/>
      <c r="N46" s="98">
        <f>H46+J46</f>
        <v>21378481</v>
      </c>
      <c r="O46" s="99"/>
      <c r="P46" s="100"/>
      <c r="Q46" s="100"/>
    </row>
    <row r="47" spans="1:18" ht="19.5" customHeight="1" x14ac:dyDescent="0.2">
      <c r="A47" s="54">
        <v>2</v>
      </c>
      <c r="B47" s="54"/>
      <c r="C47" s="55" t="s">
        <v>83</v>
      </c>
      <c r="D47" s="55"/>
      <c r="E47" s="55"/>
      <c r="F47" s="55"/>
      <c r="G47" s="55"/>
      <c r="H47" s="55"/>
      <c r="I47" s="55"/>
      <c r="J47" s="106">
        <v>119490</v>
      </c>
      <c r="K47" s="106"/>
      <c r="L47" s="106">
        <v>180000</v>
      </c>
      <c r="M47" s="106"/>
      <c r="N47" s="106">
        <f>H47+J47</f>
        <v>119490</v>
      </c>
      <c r="O47" s="107"/>
      <c r="P47" s="108"/>
      <c r="Q47" s="108"/>
      <c r="R47" s="19"/>
    </row>
    <row r="48" spans="1:18" s="8" customFormat="1" ht="11.1" customHeight="1" x14ac:dyDescent="0.2">
      <c r="A48" s="101" t="s">
        <v>27</v>
      </c>
      <c r="B48" s="101"/>
      <c r="C48" s="101"/>
      <c r="D48" s="101"/>
      <c r="E48" s="101"/>
      <c r="F48" s="101"/>
      <c r="G48" s="101"/>
      <c r="H48" s="101"/>
      <c r="I48" s="101"/>
      <c r="J48" s="102">
        <v>21497971</v>
      </c>
      <c r="K48" s="102"/>
      <c r="L48" s="102">
        <v>189000</v>
      </c>
      <c r="M48" s="102"/>
      <c r="N48" s="103">
        <f>N46+N47</f>
        <v>21497971</v>
      </c>
      <c r="O48" s="104"/>
      <c r="P48" s="105"/>
      <c r="Q48" s="105"/>
    </row>
    <row r="50" spans="1:18" ht="11.1" customHeight="1" x14ac:dyDescent="0.2">
      <c r="A50" s="4" t="s">
        <v>31</v>
      </c>
      <c r="B50" s="60" t="s">
        <v>29</v>
      </c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</row>
    <row r="51" spans="1:18" ht="11.1" customHeight="1" x14ac:dyDescent="0.2">
      <c r="P51" s="4" t="s">
        <v>100</v>
      </c>
    </row>
    <row r="52" spans="1:18" ht="11.1" customHeight="1" x14ac:dyDescent="0.2">
      <c r="A52" s="109" t="s">
        <v>30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10" t="s">
        <v>25</v>
      </c>
      <c r="L52" s="110"/>
      <c r="M52" s="110" t="s">
        <v>26</v>
      </c>
      <c r="N52" s="110"/>
      <c r="O52" s="111" t="s">
        <v>27</v>
      </c>
      <c r="P52" s="111"/>
    </row>
    <row r="53" spans="1:18" ht="11.1" customHeight="1" x14ac:dyDescent="0.2">
      <c r="A53" s="112">
        <v>1</v>
      </c>
      <c r="B53" s="112"/>
      <c r="C53" s="112"/>
      <c r="D53" s="112"/>
      <c r="E53" s="112"/>
      <c r="F53" s="112"/>
      <c r="G53" s="112"/>
      <c r="H53" s="112"/>
      <c r="I53" s="112"/>
      <c r="J53" s="112"/>
      <c r="K53" s="94">
        <v>2</v>
      </c>
      <c r="L53" s="94"/>
      <c r="M53" s="94">
        <v>3</v>
      </c>
      <c r="N53" s="94"/>
      <c r="O53" s="95">
        <v>4</v>
      </c>
      <c r="P53" s="95"/>
    </row>
    <row r="54" spans="1:18" ht="11.1" customHeight="1" x14ac:dyDescent="0.2">
      <c r="A54" s="113" t="s">
        <v>27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4"/>
      <c r="L54" s="114"/>
      <c r="M54" s="113"/>
      <c r="N54" s="113"/>
      <c r="O54" s="114"/>
      <c r="P54" s="114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19"/>
      <c r="R55" s="19"/>
    </row>
    <row r="57" spans="1:18" ht="11.4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</row>
    <row r="58" spans="1:18" ht="11.1" customHeight="1" x14ac:dyDescent="0.2">
      <c r="A58" s="4" t="s">
        <v>75</v>
      </c>
      <c r="B58" s="60" t="s">
        <v>32</v>
      </c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</row>
    <row r="59" spans="1:18" ht="24" customHeight="1" x14ac:dyDescent="0.2">
      <c r="A59" s="115" t="s">
        <v>20</v>
      </c>
      <c r="B59" s="115"/>
      <c r="C59" s="116" t="s">
        <v>33</v>
      </c>
      <c r="D59" s="116"/>
      <c r="E59" s="116"/>
      <c r="F59" s="116"/>
      <c r="G59" s="116"/>
      <c r="H59" s="116"/>
      <c r="I59" s="9" t="s">
        <v>34</v>
      </c>
      <c r="J59" s="117" t="s">
        <v>35</v>
      </c>
      <c r="K59" s="117"/>
      <c r="L59" s="117"/>
      <c r="M59" s="118" t="s">
        <v>25</v>
      </c>
      <c r="N59" s="118"/>
      <c r="O59" s="118" t="s">
        <v>26</v>
      </c>
      <c r="P59" s="118"/>
      <c r="Q59" s="119" t="s">
        <v>27</v>
      </c>
      <c r="R59" s="119"/>
    </row>
    <row r="60" spans="1:18" ht="11.1" customHeight="1" x14ac:dyDescent="0.2">
      <c r="A60" s="92">
        <v>1</v>
      </c>
      <c r="B60" s="92"/>
      <c r="C60" s="93">
        <v>2</v>
      </c>
      <c r="D60" s="93"/>
      <c r="E60" s="93"/>
      <c r="F60" s="93"/>
      <c r="G60" s="93"/>
      <c r="H60" s="93"/>
      <c r="I60" s="7">
        <v>3</v>
      </c>
      <c r="J60" s="93">
        <v>4</v>
      </c>
      <c r="K60" s="93"/>
      <c r="L60" s="93"/>
      <c r="M60" s="121">
        <v>5</v>
      </c>
      <c r="N60" s="121"/>
      <c r="O60" s="121">
        <v>6</v>
      </c>
      <c r="P60" s="121"/>
      <c r="Q60" s="95">
        <v>7</v>
      </c>
      <c r="R60" s="95"/>
    </row>
    <row r="61" spans="1:18" s="10" customFormat="1" ht="11.1" customHeight="1" x14ac:dyDescent="0.2">
      <c r="A61" s="122">
        <v>1</v>
      </c>
      <c r="B61" s="122"/>
      <c r="C61" s="123" t="s">
        <v>59</v>
      </c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</row>
    <row r="62" spans="1:18" s="10" customFormat="1" ht="11.1" customHeight="1" x14ac:dyDescent="0.2">
      <c r="A62" s="120" t="s">
        <v>36</v>
      </c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</row>
    <row r="63" spans="1:18" s="10" customFormat="1" ht="11.1" customHeight="1" x14ac:dyDescent="0.2">
      <c r="A63" s="33">
        <v>1</v>
      </c>
      <c r="B63" s="33"/>
      <c r="C63" s="34" t="s">
        <v>39</v>
      </c>
      <c r="D63" s="34"/>
      <c r="E63" s="34"/>
      <c r="F63" s="34"/>
      <c r="G63" s="34"/>
      <c r="H63" s="34"/>
      <c r="I63" s="16" t="s">
        <v>56</v>
      </c>
      <c r="J63" s="49" t="s">
        <v>57</v>
      </c>
      <c r="K63" s="35"/>
      <c r="L63" s="35"/>
      <c r="M63" s="36">
        <v>21378481</v>
      </c>
      <c r="N63" s="36"/>
      <c r="O63" s="36">
        <v>9000</v>
      </c>
      <c r="P63" s="36"/>
      <c r="Q63" s="36">
        <v>21387481</v>
      </c>
      <c r="R63" s="36"/>
    </row>
    <row r="64" spans="1:18" s="10" customFormat="1" ht="15" customHeight="1" x14ac:dyDescent="0.2">
      <c r="A64" s="31">
        <v>2</v>
      </c>
      <c r="B64" s="32"/>
      <c r="C64" s="39" t="s">
        <v>60</v>
      </c>
      <c r="D64" s="40"/>
      <c r="E64" s="40"/>
      <c r="F64" s="40"/>
      <c r="G64" s="40"/>
      <c r="H64" s="41"/>
      <c r="I64" s="11" t="s">
        <v>37</v>
      </c>
      <c r="J64" s="49" t="s">
        <v>57</v>
      </c>
      <c r="K64" s="35"/>
      <c r="L64" s="35"/>
      <c r="M64" s="47">
        <v>86</v>
      </c>
      <c r="N64" s="48"/>
      <c r="O64" s="45"/>
      <c r="P64" s="46"/>
      <c r="Q64" s="47">
        <v>86</v>
      </c>
      <c r="R64" s="48"/>
    </row>
    <row r="65" spans="1:18" s="10" customFormat="1" ht="11.1" customHeight="1" x14ac:dyDescent="0.2">
      <c r="A65" s="120" t="s">
        <v>40</v>
      </c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</row>
    <row r="66" spans="1:18" s="10" customFormat="1" ht="14.25" hidden="1" customHeight="1" x14ac:dyDescent="0.2">
      <c r="A66" s="33">
        <v>1</v>
      </c>
      <c r="B66" s="33"/>
      <c r="C66" s="49" t="s">
        <v>66</v>
      </c>
      <c r="D66" s="34"/>
      <c r="E66" s="34"/>
      <c r="F66" s="34"/>
      <c r="G66" s="34"/>
      <c r="H66" s="34"/>
      <c r="I66" s="11" t="s">
        <v>37</v>
      </c>
      <c r="J66" s="35" t="s">
        <v>41</v>
      </c>
      <c r="K66" s="35"/>
      <c r="L66" s="35"/>
      <c r="M66" s="50"/>
      <c r="N66" s="50"/>
      <c r="O66" s="51">
        <v>2</v>
      </c>
      <c r="P66" s="51"/>
      <c r="Q66" s="51">
        <v>2</v>
      </c>
      <c r="R66" s="51"/>
    </row>
    <row r="67" spans="1:18" s="10" customFormat="1" ht="14.25" customHeight="1" x14ac:dyDescent="0.2">
      <c r="A67" s="33">
        <v>1</v>
      </c>
      <c r="B67" s="33"/>
      <c r="C67" s="49" t="s">
        <v>61</v>
      </c>
      <c r="D67" s="34"/>
      <c r="E67" s="34"/>
      <c r="F67" s="34"/>
      <c r="G67" s="34"/>
      <c r="H67" s="34"/>
      <c r="I67" s="11" t="s">
        <v>37</v>
      </c>
      <c r="J67" s="35" t="s">
        <v>41</v>
      </c>
      <c r="K67" s="35"/>
      <c r="L67" s="35"/>
      <c r="M67" s="50"/>
      <c r="N67" s="50"/>
      <c r="O67" s="51">
        <v>1</v>
      </c>
      <c r="P67" s="51"/>
      <c r="Q67" s="51">
        <v>1</v>
      </c>
      <c r="R67" s="51"/>
    </row>
    <row r="68" spans="1:18" s="10" customFormat="1" ht="14.25" hidden="1" customHeight="1" x14ac:dyDescent="0.2">
      <c r="A68" s="31">
        <v>3</v>
      </c>
      <c r="B68" s="32"/>
      <c r="C68" s="39" t="s">
        <v>67</v>
      </c>
      <c r="D68" s="40"/>
      <c r="E68" s="40"/>
      <c r="F68" s="40"/>
      <c r="G68" s="40"/>
      <c r="H68" s="41"/>
      <c r="I68" s="11" t="s">
        <v>37</v>
      </c>
      <c r="J68" s="42" t="s">
        <v>41</v>
      </c>
      <c r="K68" s="43"/>
      <c r="L68" s="44"/>
      <c r="M68" s="45"/>
      <c r="N68" s="46"/>
      <c r="O68" s="47"/>
      <c r="P68" s="48"/>
      <c r="Q68" s="47"/>
      <c r="R68" s="48"/>
    </row>
    <row r="69" spans="1:18" s="10" customFormat="1" ht="13.5" customHeight="1" x14ac:dyDescent="0.2">
      <c r="A69" s="33">
        <v>2</v>
      </c>
      <c r="B69" s="33"/>
      <c r="C69" s="34" t="s">
        <v>42</v>
      </c>
      <c r="D69" s="34"/>
      <c r="E69" s="34"/>
      <c r="F69" s="34"/>
      <c r="G69" s="34"/>
      <c r="H69" s="34"/>
      <c r="I69" s="11" t="s">
        <v>38</v>
      </c>
      <c r="J69" s="49" t="s">
        <v>65</v>
      </c>
      <c r="K69" s="35"/>
      <c r="L69" s="35"/>
      <c r="M69" s="130">
        <v>16893</v>
      </c>
      <c r="N69" s="130"/>
      <c r="O69" s="36"/>
      <c r="P69" s="36"/>
      <c r="Q69" s="36">
        <v>16893</v>
      </c>
      <c r="R69" s="36"/>
    </row>
    <row r="70" spans="1:18" s="10" customFormat="1" ht="15" customHeight="1" x14ac:dyDescent="0.2">
      <c r="A70" s="124">
        <v>3</v>
      </c>
      <c r="B70" s="124"/>
      <c r="C70" s="125" t="s">
        <v>43</v>
      </c>
      <c r="D70" s="125"/>
      <c r="E70" s="125"/>
      <c r="F70" s="125"/>
      <c r="G70" s="125"/>
      <c r="H70" s="125"/>
      <c r="I70" s="25" t="s">
        <v>38</v>
      </c>
      <c r="J70" s="126" t="s">
        <v>65</v>
      </c>
      <c r="K70" s="127"/>
      <c r="L70" s="127"/>
      <c r="M70" s="128">
        <v>219</v>
      </c>
      <c r="N70" s="128"/>
      <c r="O70" s="129"/>
      <c r="P70" s="129"/>
      <c r="Q70" s="128">
        <v>219</v>
      </c>
      <c r="R70" s="128"/>
    </row>
    <row r="71" spans="1:18" s="10" customFormat="1" ht="11.1" customHeight="1" x14ac:dyDescent="0.2">
      <c r="A71" s="131" t="s">
        <v>44</v>
      </c>
      <c r="B71" s="131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</row>
    <row r="72" spans="1:18" s="10" customFormat="1" ht="21.95" customHeight="1" x14ac:dyDescent="0.2">
      <c r="A72" s="124">
        <v>1</v>
      </c>
      <c r="B72" s="124"/>
      <c r="C72" s="125" t="s">
        <v>45</v>
      </c>
      <c r="D72" s="125"/>
      <c r="E72" s="125"/>
      <c r="F72" s="125"/>
      <c r="G72" s="125"/>
      <c r="H72" s="125"/>
      <c r="I72" s="25" t="s">
        <v>38</v>
      </c>
      <c r="J72" s="127" t="s">
        <v>46</v>
      </c>
      <c r="K72" s="127"/>
      <c r="L72" s="127"/>
      <c r="M72" s="128">
        <v>196</v>
      </c>
      <c r="N72" s="128"/>
      <c r="O72" s="129"/>
      <c r="P72" s="129"/>
      <c r="Q72" s="128">
        <v>196</v>
      </c>
      <c r="R72" s="128"/>
    </row>
    <row r="73" spans="1:18" s="10" customFormat="1" ht="16.5" customHeight="1" x14ac:dyDescent="0.2">
      <c r="A73" s="124">
        <v>2</v>
      </c>
      <c r="B73" s="124"/>
      <c r="C73" s="125" t="s">
        <v>47</v>
      </c>
      <c r="D73" s="125"/>
      <c r="E73" s="125"/>
      <c r="F73" s="125"/>
      <c r="G73" s="125"/>
      <c r="H73" s="125"/>
      <c r="I73" s="25" t="s">
        <v>38</v>
      </c>
      <c r="J73" s="127" t="s">
        <v>46</v>
      </c>
      <c r="K73" s="127"/>
      <c r="L73" s="127"/>
      <c r="M73" s="128">
        <v>3</v>
      </c>
      <c r="N73" s="128"/>
      <c r="O73" s="129"/>
      <c r="P73" s="129"/>
      <c r="Q73" s="128">
        <v>3</v>
      </c>
      <c r="R73" s="128"/>
    </row>
    <row r="74" spans="1:18" s="10" customFormat="1" ht="16.5" customHeight="1" x14ac:dyDescent="0.2">
      <c r="A74" s="33">
        <v>3</v>
      </c>
      <c r="B74" s="33"/>
      <c r="C74" s="34" t="s">
        <v>48</v>
      </c>
      <c r="D74" s="34"/>
      <c r="E74" s="34"/>
      <c r="F74" s="34"/>
      <c r="G74" s="34"/>
      <c r="H74" s="34"/>
      <c r="I74" s="11" t="s">
        <v>56</v>
      </c>
      <c r="J74" s="35" t="s">
        <v>46</v>
      </c>
      <c r="K74" s="35"/>
      <c r="L74" s="35"/>
      <c r="M74" s="36">
        <v>248586.99</v>
      </c>
      <c r="N74" s="36"/>
      <c r="O74" s="36"/>
      <c r="P74" s="36"/>
      <c r="Q74" s="36">
        <v>248586.99</v>
      </c>
      <c r="R74" s="36"/>
    </row>
    <row r="75" spans="1:18" s="10" customFormat="1" ht="23.25" hidden="1" customHeight="1" x14ac:dyDescent="0.2">
      <c r="A75" s="33">
        <v>4</v>
      </c>
      <c r="B75" s="33"/>
      <c r="C75" s="34" t="s">
        <v>62</v>
      </c>
      <c r="D75" s="34"/>
      <c r="E75" s="34"/>
      <c r="F75" s="34"/>
      <c r="G75" s="34"/>
      <c r="H75" s="34"/>
      <c r="I75" s="11" t="s">
        <v>56</v>
      </c>
      <c r="J75" s="35" t="s">
        <v>46</v>
      </c>
      <c r="K75" s="35"/>
      <c r="L75" s="35"/>
      <c r="M75" s="50"/>
      <c r="N75" s="50"/>
      <c r="O75" s="36">
        <v>6025</v>
      </c>
      <c r="P75" s="36"/>
      <c r="Q75" s="36">
        <v>6025</v>
      </c>
      <c r="R75" s="36"/>
    </row>
    <row r="76" spans="1:18" s="10" customFormat="1" ht="12.75" customHeight="1" x14ac:dyDescent="0.2">
      <c r="A76" s="33">
        <v>4</v>
      </c>
      <c r="B76" s="33"/>
      <c r="C76" s="34" t="s">
        <v>63</v>
      </c>
      <c r="D76" s="34"/>
      <c r="E76" s="34"/>
      <c r="F76" s="34"/>
      <c r="G76" s="34"/>
      <c r="H76" s="34"/>
      <c r="I76" s="11" t="s">
        <v>56</v>
      </c>
      <c r="J76" s="35" t="s">
        <v>46</v>
      </c>
      <c r="K76" s="35"/>
      <c r="L76" s="35"/>
      <c r="M76" s="50"/>
      <c r="N76" s="50"/>
      <c r="O76" s="36">
        <v>9000</v>
      </c>
      <c r="P76" s="36"/>
      <c r="Q76" s="36">
        <v>9000</v>
      </c>
      <c r="R76" s="36"/>
    </row>
    <row r="77" spans="1:18" s="10" customFormat="1" ht="15" hidden="1" customHeight="1" x14ac:dyDescent="0.2">
      <c r="A77" s="33">
        <v>6</v>
      </c>
      <c r="B77" s="33"/>
      <c r="C77" s="34" t="s">
        <v>68</v>
      </c>
      <c r="D77" s="34"/>
      <c r="E77" s="34"/>
      <c r="F77" s="34"/>
      <c r="G77" s="34"/>
      <c r="H77" s="34"/>
      <c r="I77" s="11" t="s">
        <v>56</v>
      </c>
      <c r="J77" s="35" t="s">
        <v>46</v>
      </c>
      <c r="K77" s="35"/>
      <c r="L77" s="35"/>
      <c r="M77" s="50"/>
      <c r="N77" s="50"/>
      <c r="O77" s="36"/>
      <c r="P77" s="36"/>
      <c r="Q77" s="36"/>
      <c r="R77" s="36"/>
    </row>
    <row r="78" spans="1:18" s="10" customFormat="1" ht="11.1" customHeight="1" x14ac:dyDescent="0.2">
      <c r="A78" s="120" t="s">
        <v>49</v>
      </c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</row>
    <row r="79" spans="1:18" s="10" customFormat="1" ht="21.95" customHeight="1" x14ac:dyDescent="0.2">
      <c r="A79" s="33">
        <v>1</v>
      </c>
      <c r="B79" s="33"/>
      <c r="C79" s="34" t="s">
        <v>50</v>
      </c>
      <c r="D79" s="34"/>
      <c r="E79" s="34"/>
      <c r="F79" s="34"/>
      <c r="G79" s="34"/>
      <c r="H79" s="34"/>
      <c r="I79" s="11" t="s">
        <v>51</v>
      </c>
      <c r="J79" s="35" t="s">
        <v>46</v>
      </c>
      <c r="K79" s="35"/>
      <c r="L79" s="35"/>
      <c r="M79" s="51">
        <v>100</v>
      </c>
      <c r="N79" s="51"/>
      <c r="O79" s="50"/>
      <c r="P79" s="50"/>
      <c r="Q79" s="51">
        <v>100</v>
      </c>
      <c r="R79" s="51"/>
    </row>
    <row r="80" spans="1:18" s="10" customFormat="1" ht="21.95" customHeight="1" x14ac:dyDescent="0.2">
      <c r="A80" s="33">
        <v>2</v>
      </c>
      <c r="B80" s="33"/>
      <c r="C80" s="34" t="s">
        <v>52</v>
      </c>
      <c r="D80" s="34"/>
      <c r="E80" s="34"/>
      <c r="F80" s="34"/>
      <c r="G80" s="34"/>
      <c r="H80" s="34"/>
      <c r="I80" s="11" t="s">
        <v>51</v>
      </c>
      <c r="J80" s="35" t="s">
        <v>46</v>
      </c>
      <c r="K80" s="35"/>
      <c r="L80" s="35"/>
      <c r="M80" s="51">
        <v>100</v>
      </c>
      <c r="N80" s="51"/>
      <c r="O80" s="50"/>
      <c r="P80" s="50"/>
      <c r="Q80" s="51">
        <v>100</v>
      </c>
      <c r="R80" s="51"/>
    </row>
    <row r="81" spans="1:18" s="10" customFormat="1" ht="21.95" hidden="1" customHeight="1" x14ac:dyDescent="0.2">
      <c r="A81" s="33">
        <v>3</v>
      </c>
      <c r="B81" s="33"/>
      <c r="C81" s="49" t="s">
        <v>69</v>
      </c>
      <c r="D81" s="34"/>
      <c r="E81" s="34"/>
      <c r="F81" s="34"/>
      <c r="G81" s="34"/>
      <c r="H81" s="34"/>
      <c r="I81" s="11" t="s">
        <v>51</v>
      </c>
      <c r="J81" s="35" t="s">
        <v>46</v>
      </c>
      <c r="K81" s="35"/>
      <c r="L81" s="35"/>
      <c r="M81" s="51"/>
      <c r="N81" s="51"/>
      <c r="O81" s="51">
        <v>100</v>
      </c>
      <c r="P81" s="51"/>
      <c r="Q81" s="51">
        <v>100</v>
      </c>
      <c r="R81" s="51"/>
    </row>
    <row r="82" spans="1:18" s="10" customFormat="1" ht="21.95" customHeight="1" x14ac:dyDescent="0.2">
      <c r="A82" s="33">
        <v>3</v>
      </c>
      <c r="B82" s="33"/>
      <c r="C82" s="49" t="s">
        <v>70</v>
      </c>
      <c r="D82" s="34"/>
      <c r="E82" s="34"/>
      <c r="F82" s="34"/>
      <c r="G82" s="34"/>
      <c r="H82" s="34"/>
      <c r="I82" s="11" t="s">
        <v>51</v>
      </c>
      <c r="J82" s="35" t="s">
        <v>46</v>
      </c>
      <c r="K82" s="35"/>
      <c r="L82" s="35"/>
      <c r="M82" s="51"/>
      <c r="N82" s="51"/>
      <c r="O82" s="51">
        <v>100</v>
      </c>
      <c r="P82" s="51"/>
      <c r="Q82" s="51">
        <v>100</v>
      </c>
      <c r="R82" s="51"/>
    </row>
    <row r="83" spans="1:18" s="10" customFormat="1" ht="21.95" hidden="1" customHeight="1" x14ac:dyDescent="0.2">
      <c r="A83" s="33">
        <v>5</v>
      </c>
      <c r="B83" s="33"/>
      <c r="C83" s="49" t="s">
        <v>71</v>
      </c>
      <c r="D83" s="34"/>
      <c r="E83" s="34"/>
      <c r="F83" s="34"/>
      <c r="G83" s="34"/>
      <c r="H83" s="34"/>
      <c r="I83" s="11" t="s">
        <v>51</v>
      </c>
      <c r="J83" s="35" t="s">
        <v>46</v>
      </c>
      <c r="K83" s="35"/>
      <c r="L83" s="35"/>
      <c r="M83" s="51"/>
      <c r="N83" s="51"/>
      <c r="O83" s="51"/>
      <c r="P83" s="51"/>
      <c r="Q83" s="51"/>
      <c r="R83" s="51"/>
    </row>
    <row r="84" spans="1:18" s="10" customFormat="1" ht="11.1" customHeight="1" x14ac:dyDescent="0.2">
      <c r="A84" s="122">
        <v>2</v>
      </c>
      <c r="B84" s="122"/>
      <c r="C84" s="123" t="s">
        <v>83</v>
      </c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</row>
    <row r="85" spans="1:18" s="10" customFormat="1" ht="11.1" customHeight="1" x14ac:dyDescent="0.2">
      <c r="A85" s="120" t="s">
        <v>36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</row>
    <row r="86" spans="1:18" s="10" customFormat="1" ht="11.1" customHeight="1" x14ac:dyDescent="0.2">
      <c r="A86" s="33">
        <v>1</v>
      </c>
      <c r="B86" s="33"/>
      <c r="C86" s="34" t="s">
        <v>39</v>
      </c>
      <c r="D86" s="34"/>
      <c r="E86" s="34"/>
      <c r="F86" s="34"/>
      <c r="G86" s="34"/>
      <c r="H86" s="34"/>
      <c r="I86" s="16" t="s">
        <v>56</v>
      </c>
      <c r="J86" s="49" t="s">
        <v>57</v>
      </c>
      <c r="K86" s="35"/>
      <c r="L86" s="35"/>
      <c r="M86" s="130">
        <v>119490</v>
      </c>
      <c r="N86" s="130"/>
      <c r="O86" s="130">
        <v>180000</v>
      </c>
      <c r="P86" s="130"/>
      <c r="Q86" s="130">
        <f>M86+O86</f>
        <v>299490</v>
      </c>
      <c r="R86" s="130"/>
    </row>
    <row r="87" spans="1:18" s="10" customFormat="1" ht="11.1" customHeight="1" x14ac:dyDescent="0.2">
      <c r="A87" s="120" t="s">
        <v>40</v>
      </c>
      <c r="B87" s="120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</row>
    <row r="88" spans="1:18" s="10" customFormat="1" ht="14.25" customHeight="1" x14ac:dyDescent="0.2">
      <c r="A88" s="33">
        <v>1</v>
      </c>
      <c r="B88" s="33"/>
      <c r="C88" s="34" t="s">
        <v>78</v>
      </c>
      <c r="D88" s="34"/>
      <c r="E88" s="34"/>
      <c r="F88" s="34"/>
      <c r="G88" s="34"/>
      <c r="H88" s="34"/>
      <c r="I88" s="11" t="s">
        <v>37</v>
      </c>
      <c r="J88" s="35" t="s">
        <v>79</v>
      </c>
      <c r="K88" s="35"/>
      <c r="L88" s="35"/>
      <c r="M88" s="51">
        <v>3</v>
      </c>
      <c r="N88" s="51"/>
      <c r="O88" s="51"/>
      <c r="P88" s="51"/>
      <c r="Q88" s="51">
        <v>3</v>
      </c>
      <c r="R88" s="51"/>
    </row>
    <row r="89" spans="1:18" s="10" customFormat="1" ht="14.25" customHeight="1" x14ac:dyDescent="0.2">
      <c r="A89" s="33">
        <v>2</v>
      </c>
      <c r="B89" s="33"/>
      <c r="C89" s="35" t="s">
        <v>90</v>
      </c>
      <c r="D89" s="34"/>
      <c r="E89" s="34"/>
      <c r="F89" s="34"/>
      <c r="G89" s="34"/>
      <c r="H89" s="34"/>
      <c r="I89" s="11" t="s">
        <v>37</v>
      </c>
      <c r="J89" s="35" t="s">
        <v>79</v>
      </c>
      <c r="K89" s="35"/>
      <c r="L89" s="35"/>
      <c r="M89" s="51"/>
      <c r="N89" s="51"/>
      <c r="O89" s="51">
        <v>9</v>
      </c>
      <c r="P89" s="51"/>
      <c r="Q89" s="51">
        <v>9</v>
      </c>
      <c r="R89" s="51"/>
    </row>
    <row r="90" spans="1:18" s="10" customFormat="1" ht="11.1" customHeight="1" x14ac:dyDescent="0.2">
      <c r="A90" s="120" t="s">
        <v>44</v>
      </c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</row>
    <row r="91" spans="1:18" s="10" customFormat="1" ht="15.75" customHeight="1" x14ac:dyDescent="0.2">
      <c r="A91" s="33">
        <v>1</v>
      </c>
      <c r="B91" s="33"/>
      <c r="C91" s="34" t="s">
        <v>80</v>
      </c>
      <c r="D91" s="34"/>
      <c r="E91" s="34"/>
      <c r="F91" s="34"/>
      <c r="G91" s="34"/>
      <c r="H91" s="34"/>
      <c r="I91" s="11" t="s">
        <v>56</v>
      </c>
      <c r="J91" s="35" t="s">
        <v>46</v>
      </c>
      <c r="K91" s="35"/>
      <c r="L91" s="35"/>
      <c r="M91" s="36">
        <v>39830</v>
      </c>
      <c r="N91" s="36"/>
      <c r="O91" s="36"/>
      <c r="P91" s="36"/>
      <c r="Q91" s="36">
        <v>39830</v>
      </c>
      <c r="R91" s="36"/>
    </row>
    <row r="92" spans="1:18" s="10" customFormat="1" ht="14.25" customHeight="1" x14ac:dyDescent="0.2">
      <c r="A92" s="33">
        <v>2</v>
      </c>
      <c r="B92" s="33"/>
      <c r="C92" s="35" t="s">
        <v>91</v>
      </c>
      <c r="D92" s="34"/>
      <c r="E92" s="34"/>
      <c r="F92" s="34"/>
      <c r="G92" s="34"/>
      <c r="H92" s="34"/>
      <c r="I92" s="11" t="s">
        <v>56</v>
      </c>
      <c r="J92" s="35" t="s">
        <v>46</v>
      </c>
      <c r="K92" s="35"/>
      <c r="L92" s="35"/>
      <c r="M92" s="36"/>
      <c r="N92" s="36"/>
      <c r="O92" s="36">
        <v>20000</v>
      </c>
      <c r="P92" s="36"/>
      <c r="Q92" s="36">
        <v>20000</v>
      </c>
      <c r="R92" s="36"/>
    </row>
    <row r="93" spans="1:18" s="10" customFormat="1" ht="11.1" customHeight="1" x14ac:dyDescent="0.2">
      <c r="A93" s="120" t="s">
        <v>49</v>
      </c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</row>
    <row r="94" spans="1:18" s="10" customFormat="1" ht="21.95" customHeight="1" x14ac:dyDescent="0.2">
      <c r="A94" s="33">
        <v>1</v>
      </c>
      <c r="B94" s="33"/>
      <c r="C94" s="34" t="s">
        <v>81</v>
      </c>
      <c r="D94" s="34"/>
      <c r="E94" s="34"/>
      <c r="F94" s="34"/>
      <c r="G94" s="34"/>
      <c r="H94" s="34"/>
      <c r="I94" s="11" t="s">
        <v>51</v>
      </c>
      <c r="J94" s="35" t="s">
        <v>46</v>
      </c>
      <c r="K94" s="35"/>
      <c r="L94" s="35"/>
      <c r="M94" s="51">
        <v>100</v>
      </c>
      <c r="N94" s="51"/>
      <c r="O94" s="51"/>
      <c r="P94" s="51"/>
      <c r="Q94" s="51">
        <v>100</v>
      </c>
      <c r="R94" s="51"/>
    </row>
    <row r="95" spans="1:18" s="10" customFormat="1" ht="21.95" customHeight="1" x14ac:dyDescent="0.2">
      <c r="A95" s="33">
        <v>2</v>
      </c>
      <c r="B95" s="33"/>
      <c r="C95" s="35" t="s">
        <v>92</v>
      </c>
      <c r="D95" s="34"/>
      <c r="E95" s="34"/>
      <c r="F95" s="34"/>
      <c r="G95" s="34"/>
      <c r="H95" s="34"/>
      <c r="I95" s="11" t="s">
        <v>51</v>
      </c>
      <c r="J95" s="35" t="s">
        <v>46</v>
      </c>
      <c r="K95" s="35"/>
      <c r="L95" s="35"/>
      <c r="M95" s="51"/>
      <c r="N95" s="51"/>
      <c r="O95" s="51">
        <v>100</v>
      </c>
      <c r="P95" s="51"/>
      <c r="Q95" s="51">
        <v>100</v>
      </c>
      <c r="R95" s="51"/>
    </row>
    <row r="96" spans="1:18" ht="63" customHeight="1" x14ac:dyDescent="0.2">
      <c r="A96" s="15"/>
      <c r="B96" s="133" t="s">
        <v>84</v>
      </c>
      <c r="C96" s="133"/>
      <c r="D96" s="133"/>
      <c r="E96" s="133"/>
      <c r="F96" s="15"/>
      <c r="G96" s="14"/>
      <c r="H96" s="15"/>
      <c r="I96" s="15"/>
      <c r="J96" s="15"/>
      <c r="K96" s="15"/>
      <c r="L96" s="15"/>
      <c r="M96" s="15"/>
      <c r="N96" s="134" t="s">
        <v>85</v>
      </c>
      <c r="O96" s="134"/>
      <c r="P96" s="15"/>
      <c r="Q96" s="15"/>
      <c r="R96" s="15"/>
    </row>
    <row r="97" spans="1:18" ht="11.1" customHeight="1" x14ac:dyDescent="0.2">
      <c r="A97" s="15"/>
      <c r="B97" s="15"/>
      <c r="C97" s="15"/>
      <c r="D97" s="15"/>
      <c r="E97" s="15"/>
      <c r="F97" s="15"/>
      <c r="G97" s="135" t="s">
        <v>55</v>
      </c>
      <c r="H97" s="135"/>
      <c r="I97" s="135"/>
      <c r="J97" s="15"/>
      <c r="K97" s="15"/>
      <c r="L97" s="15"/>
      <c r="M97" s="13"/>
      <c r="N97" s="27" t="s">
        <v>89</v>
      </c>
      <c r="O97" s="13"/>
      <c r="P97" s="15"/>
      <c r="Q97" s="15"/>
      <c r="R97" s="15"/>
    </row>
    <row r="98" spans="1:18" ht="20.25" customHeight="1" x14ac:dyDescent="0.2">
      <c r="A98" s="15"/>
      <c r="B98" s="17" t="s">
        <v>64</v>
      </c>
      <c r="C98" s="17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</row>
    <row r="99" spans="1:18" ht="20.25" customHeight="1" x14ac:dyDescent="0.2">
      <c r="A99" s="19"/>
      <c r="B99" s="28" t="s">
        <v>7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</row>
    <row r="100" spans="1:18" ht="13.5" customHeight="1" x14ac:dyDescent="0.2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</row>
    <row r="101" spans="1:18" ht="51" customHeight="1" x14ac:dyDescent="0.2">
      <c r="A101" s="15"/>
      <c r="B101" s="133" t="s">
        <v>53</v>
      </c>
      <c r="C101" s="133"/>
      <c r="D101" s="133"/>
      <c r="E101" s="133"/>
      <c r="F101" s="15"/>
      <c r="G101" s="14"/>
      <c r="H101" s="15"/>
      <c r="I101" s="15"/>
      <c r="J101" s="15"/>
      <c r="K101" s="15"/>
      <c r="L101" s="15"/>
      <c r="M101" s="15"/>
      <c r="N101" s="136" t="s">
        <v>54</v>
      </c>
      <c r="O101" s="136"/>
      <c r="P101" s="15"/>
      <c r="Q101" s="15"/>
      <c r="R101" s="15"/>
    </row>
    <row r="102" spans="1:18" ht="11.1" customHeight="1" x14ac:dyDescent="0.2">
      <c r="A102" s="15"/>
      <c r="B102" s="15"/>
      <c r="C102" s="15"/>
      <c r="D102" s="15"/>
      <c r="E102" s="15"/>
      <c r="F102" s="15"/>
      <c r="G102" s="135" t="s">
        <v>55</v>
      </c>
      <c r="H102" s="135"/>
      <c r="I102" s="135"/>
      <c r="J102" s="15"/>
      <c r="K102" s="15"/>
      <c r="L102" s="15"/>
      <c r="M102" s="13"/>
      <c r="N102" s="27" t="s">
        <v>89</v>
      </c>
      <c r="O102" s="13"/>
      <c r="P102" s="15"/>
      <c r="Q102" s="15"/>
      <c r="R102" s="15"/>
    </row>
    <row r="103" spans="1:18" s="18" customFormat="1" ht="8.1" customHeight="1" x14ac:dyDescent="0.15">
      <c r="B103" s="132"/>
      <c r="C103" s="132"/>
      <c r="D103" s="132"/>
      <c r="F103" s="132"/>
      <c r="G103" s="132"/>
    </row>
    <row r="104" spans="1:18" ht="11.1" customHeight="1" x14ac:dyDescent="0.2">
      <c r="B104" s="12"/>
      <c r="C104" s="22" t="s">
        <v>76</v>
      </c>
      <c r="D104" s="19"/>
      <c r="E104" s="22"/>
      <c r="F104" s="19"/>
      <c r="G104" s="22"/>
      <c r="H104" s="19"/>
      <c r="I104" s="22"/>
      <c r="J104" s="19"/>
      <c r="K104" s="22"/>
      <c r="L104" s="19"/>
    </row>
    <row r="105" spans="1:18" ht="11.45" customHeight="1" x14ac:dyDescent="0.2">
      <c r="C105" s="22" t="s">
        <v>77</v>
      </c>
      <c r="D105" s="19"/>
      <c r="E105" s="22"/>
      <c r="F105" s="19"/>
      <c r="G105" s="22"/>
      <c r="H105" s="19"/>
      <c r="I105" s="22"/>
      <c r="J105" s="19"/>
      <c r="K105" s="22"/>
      <c r="L105" s="19"/>
    </row>
  </sheetData>
  <mergeCells count="267">
    <mergeCell ref="A95:B95"/>
    <mergeCell ref="C95:H95"/>
    <mergeCell ref="J95:L95"/>
    <mergeCell ref="M95:N95"/>
    <mergeCell ref="O95:P95"/>
    <mergeCell ref="Q95:R95"/>
    <mergeCell ref="A89:B89"/>
    <mergeCell ref="C89:H89"/>
    <mergeCell ref="J89:L89"/>
    <mergeCell ref="M89:N89"/>
    <mergeCell ref="O89:P89"/>
    <mergeCell ref="Q89:R89"/>
    <mergeCell ref="A92:B92"/>
    <mergeCell ref="C92:H92"/>
    <mergeCell ref="J92:L92"/>
    <mergeCell ref="M92:N92"/>
    <mergeCell ref="O92:P92"/>
    <mergeCell ref="Q92:R92"/>
    <mergeCell ref="A82:B82"/>
    <mergeCell ref="H21:I21"/>
    <mergeCell ref="K21:N21"/>
    <mergeCell ref="P21:Q21"/>
    <mergeCell ref="B22:C22"/>
    <mergeCell ref="E22:F22"/>
    <mergeCell ref="H22:I22"/>
    <mergeCell ref="K22:N22"/>
    <mergeCell ref="P22:Q22"/>
    <mergeCell ref="A76:B76"/>
    <mergeCell ref="C76:H76"/>
    <mergeCell ref="J76:L76"/>
    <mergeCell ref="M76:N76"/>
    <mergeCell ref="O76:P76"/>
    <mergeCell ref="Q76:R76"/>
    <mergeCell ref="A77:B77"/>
    <mergeCell ref="C77:H77"/>
    <mergeCell ref="J77:L77"/>
    <mergeCell ref="G102:I102"/>
    <mergeCell ref="A85:R85"/>
    <mergeCell ref="Q80:R80"/>
    <mergeCell ref="A78:R78"/>
    <mergeCell ref="A79:B79"/>
    <mergeCell ref="C79:H79"/>
    <mergeCell ref="J79:L79"/>
    <mergeCell ref="M79:N79"/>
    <mergeCell ref="O79:P79"/>
    <mergeCell ref="Q79:R79"/>
    <mergeCell ref="A86:B86"/>
    <mergeCell ref="C86:H86"/>
    <mergeCell ref="J86:L86"/>
    <mergeCell ref="M86:N86"/>
    <mergeCell ref="O86:P86"/>
    <mergeCell ref="Q86:R86"/>
    <mergeCell ref="A87:R87"/>
    <mergeCell ref="A88:B88"/>
    <mergeCell ref="C88:H88"/>
    <mergeCell ref="J88:L88"/>
    <mergeCell ref="M88:N88"/>
    <mergeCell ref="A81:B81"/>
    <mergeCell ref="C81:H81"/>
    <mergeCell ref="J81:L81"/>
    <mergeCell ref="O88:P88"/>
    <mergeCell ref="Q88:R88"/>
    <mergeCell ref="A90:R90"/>
    <mergeCell ref="Q73:R73"/>
    <mergeCell ref="A75:B75"/>
    <mergeCell ref="C75:H75"/>
    <mergeCell ref="J75:L75"/>
    <mergeCell ref="M75:N75"/>
    <mergeCell ref="O75:P75"/>
    <mergeCell ref="Q75:R75"/>
    <mergeCell ref="C82:H82"/>
    <mergeCell ref="J82:L82"/>
    <mergeCell ref="M82:N82"/>
    <mergeCell ref="O82:P82"/>
    <mergeCell ref="Q82:R82"/>
    <mergeCell ref="A84:B84"/>
    <mergeCell ref="C84:R84"/>
    <mergeCell ref="Q83:R83"/>
    <mergeCell ref="M77:N77"/>
    <mergeCell ref="O77:P77"/>
    <mergeCell ref="Q77:R77"/>
    <mergeCell ref="M81:N81"/>
    <mergeCell ref="O81:P81"/>
    <mergeCell ref="Q81:R81"/>
    <mergeCell ref="B103:D103"/>
    <mergeCell ref="F103:G103"/>
    <mergeCell ref="A80:B80"/>
    <mergeCell ref="C80:H80"/>
    <mergeCell ref="J80:L80"/>
    <mergeCell ref="M80:N80"/>
    <mergeCell ref="O80:P80"/>
    <mergeCell ref="A83:B83"/>
    <mergeCell ref="C83:H83"/>
    <mergeCell ref="J83:L83"/>
    <mergeCell ref="M83:N83"/>
    <mergeCell ref="O83:P83"/>
    <mergeCell ref="B96:E96"/>
    <mergeCell ref="N96:O96"/>
    <mergeCell ref="G97:I97"/>
    <mergeCell ref="B101:E101"/>
    <mergeCell ref="N101:O101"/>
    <mergeCell ref="A93:R93"/>
    <mergeCell ref="A94:B94"/>
    <mergeCell ref="C94:H94"/>
    <mergeCell ref="J94:L94"/>
    <mergeCell ref="M94:N94"/>
    <mergeCell ref="O94:P94"/>
    <mergeCell ref="Q94:R94"/>
    <mergeCell ref="A66:B66"/>
    <mergeCell ref="C66:H66"/>
    <mergeCell ref="J66:L66"/>
    <mergeCell ref="M66:N66"/>
    <mergeCell ref="O66:P66"/>
    <mergeCell ref="Q66:R66"/>
    <mergeCell ref="A74:B74"/>
    <mergeCell ref="C74:H74"/>
    <mergeCell ref="J74:L74"/>
    <mergeCell ref="M74:N74"/>
    <mergeCell ref="O74:P74"/>
    <mergeCell ref="Q74:R74"/>
    <mergeCell ref="A71:R71"/>
    <mergeCell ref="A72:B72"/>
    <mergeCell ref="C72:H72"/>
    <mergeCell ref="J72:L72"/>
    <mergeCell ref="M72:N72"/>
    <mergeCell ref="O72:P72"/>
    <mergeCell ref="Q72:R72"/>
    <mergeCell ref="A73:B73"/>
    <mergeCell ref="C73:H73"/>
    <mergeCell ref="J73:L73"/>
    <mergeCell ref="M73:N73"/>
    <mergeCell ref="O73:P73"/>
    <mergeCell ref="A70:B70"/>
    <mergeCell ref="C70:H70"/>
    <mergeCell ref="J70:L70"/>
    <mergeCell ref="M70:N70"/>
    <mergeCell ref="O70:P70"/>
    <mergeCell ref="Q70:R70"/>
    <mergeCell ref="A69:B69"/>
    <mergeCell ref="C69:H69"/>
    <mergeCell ref="J69:L69"/>
    <mergeCell ref="M69:N69"/>
    <mergeCell ref="O69:P69"/>
    <mergeCell ref="Q69:R6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J47:K47"/>
    <mergeCell ref="L47:M47"/>
    <mergeCell ref="N47:O47"/>
    <mergeCell ref="P47:Q47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N2:Q2"/>
    <mergeCell ref="N3:Q3"/>
    <mergeCell ref="M7:Q7"/>
    <mergeCell ref="M8:Q8"/>
    <mergeCell ref="A10:Q10"/>
    <mergeCell ref="A11:Q11"/>
    <mergeCell ref="B15:C15"/>
    <mergeCell ref="E15:M15"/>
    <mergeCell ref="P15:Q15"/>
    <mergeCell ref="B16:C16"/>
    <mergeCell ref="E16:M16"/>
    <mergeCell ref="P16:Q16"/>
    <mergeCell ref="B18:C18"/>
    <mergeCell ref="E18:M18"/>
    <mergeCell ref="P18:Q18"/>
    <mergeCell ref="B19:C19"/>
    <mergeCell ref="E19:M19"/>
    <mergeCell ref="P19:Q19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A68:B68"/>
    <mergeCell ref="A91:B91"/>
    <mergeCell ref="C91:H91"/>
    <mergeCell ref="J91:L91"/>
    <mergeCell ref="M91:N91"/>
    <mergeCell ref="O91:P91"/>
    <mergeCell ref="Q91:R91"/>
    <mergeCell ref="B21:C21"/>
    <mergeCell ref="E21:F21"/>
    <mergeCell ref="C68:H68"/>
    <mergeCell ref="J68:L68"/>
    <mergeCell ref="M68:N68"/>
    <mergeCell ref="O68:P68"/>
    <mergeCell ref="Q68:R68"/>
    <mergeCell ref="A67:B67"/>
    <mergeCell ref="C67:H67"/>
    <mergeCell ref="J67:L67"/>
    <mergeCell ref="M67:N67"/>
    <mergeCell ref="O67:P67"/>
    <mergeCell ref="Q67:R67"/>
    <mergeCell ref="A39:B39"/>
    <mergeCell ref="C39:Q39"/>
    <mergeCell ref="A47:B47"/>
    <mergeCell ref="C47:I47"/>
  </mergeCells>
  <pageMargins left="0.19685039370078741" right="0.39370078740157483" top="0.23622047244094491" bottom="0.23622047244094491" header="0.23622047244094491" footer="0.15748031496062992"/>
  <pageSetup paperSize="9" scale="7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2020-01-10T10:17:38Z</cp:lastPrinted>
  <dcterms:modified xsi:type="dcterms:W3CDTF">2020-02-25T16:05:32Z</dcterms:modified>
</cp:coreProperties>
</file>