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SheetTabs="0" xWindow="0" yWindow="0" windowWidth="9300" windowHeight="4755" tabRatio="0"/>
  </bookViews>
  <sheets>
    <sheet name="Sheet1" sheetId="1" r:id="rId1"/>
  </sheets>
  <definedNames>
    <definedName name="_xlnm.Print_Area" localSheetId="0">Sheet1!$A$1:$D$278</definedName>
  </definedNames>
  <calcPr calcId="144525"/>
</workbook>
</file>

<file path=xl/calcChain.xml><?xml version="1.0" encoding="utf-8"?>
<calcChain xmlns="http://schemas.openxmlformats.org/spreadsheetml/2006/main">
  <c r="D48" i="1" l="1"/>
  <c r="D84" i="1"/>
  <c r="D115" i="1"/>
  <c r="D278" i="1"/>
</calcChain>
</file>

<file path=xl/sharedStrings.xml><?xml version="1.0" encoding="utf-8"?>
<sst xmlns="http://schemas.openxmlformats.org/spreadsheetml/2006/main" count="289" uniqueCount="286">
  <si>
    <t>Балансоутримувач</t>
  </si>
  <si>
    <t>№ з/п</t>
  </si>
  <si>
    <t>Назва об'єкта, адреса</t>
  </si>
  <si>
    <t>Загальна площа, м2</t>
  </si>
  <si>
    <t>КП "Житлово-експлуатаційна контора 1"</t>
  </si>
  <si>
    <t>КП “Житлове ремонтно-експлуатаційне управління"</t>
  </si>
  <si>
    <t xml:space="preserve">Управління освіти і науки Бориспільської міської ради </t>
  </si>
  <si>
    <t>КПТМ“Бориспільтепломережа”</t>
  </si>
  <si>
    <t>КП ВКГ “Бориспільводоканал ”</t>
  </si>
  <si>
    <t>Всього по КП “Житлове ремонтно-експлуатаційнеуправління”</t>
  </si>
  <si>
    <t>Всього по управлінню освіти і науки БМР</t>
  </si>
  <si>
    <t>Всього по КП ВКГ“Бориспільводоканал ”</t>
  </si>
  <si>
    <t>Всього по КПТМ “Бориспільтепломережа”</t>
  </si>
  <si>
    <t>Будинок дитячої та юнацької творчості, м.Бориспіль, вул.Ватутіна,1</t>
  </si>
  <si>
    <t>Бойлерна м. Бориспіль, Ватутіна, 73-в</t>
  </si>
  <si>
    <t>Котельня,м.Бориспіль,вул.Грушинська,1-а</t>
  </si>
  <si>
    <t>Котельня,м.Бориспіль,вул.Митроплита Шептицького,1-а</t>
  </si>
  <si>
    <t>Котельня,м.Бориспіль,вул.Глібова,3</t>
  </si>
  <si>
    <t>Бойлерна, м.Бориспіль,вул.Головатого,1/1</t>
  </si>
  <si>
    <t>Бойлерна, м.Бориспіль,вул.Головатого,6/1</t>
  </si>
  <si>
    <t>Нежитлові приміщення багатоквартирного житлового будинку, м.Бориспіль, Головатого,15</t>
  </si>
  <si>
    <t>Бориспільський ліцей"Дізайн-освіта"ім.П.Чубинського, м.Бориспіль, вул.Головатого,32-а</t>
  </si>
  <si>
    <t>Бориспільський міський відділ культури</t>
  </si>
  <si>
    <t>Музична школа, м.Бориспіль, вул.Головатого,46</t>
  </si>
  <si>
    <t>Бориспільська ЗОШ І-ІІІ ступенів №6, м.Бориспіль, вул.Головатого,19</t>
  </si>
  <si>
    <t>Бориспільська СШ І-ІІІ ступенів"Школа лінгвістики", м.Бориспіль, вул.Володимира Момота,1</t>
  </si>
  <si>
    <t>Нежитлове приміщення в багатоквартирному житловому будинку , м.Бориспіль, вул.Бежівка,4</t>
  </si>
  <si>
    <t>Котельня,м.Бориспіль,вул.Завокзальна,5/1</t>
  </si>
  <si>
    <t>Бориспільський інститут муніціпального менеджменту</t>
  </si>
  <si>
    <t>Адміністративна будівля, м.Бориспіль, вул.Завокзальна,27</t>
  </si>
  <si>
    <t>Котельня,м.Бориспіль,вул.Запорізька,14-б</t>
  </si>
  <si>
    <t>Котельня,м.Бориспіль,вул.Київський Шлях,2/7</t>
  </si>
  <si>
    <t>Нежитлові приміщення (І поверх)багатоквартирного житлового будинку по вул.Київський Шлях,2-а</t>
  </si>
  <si>
    <t>Бойлерна, м.Бориспіль, вул.Київський Шлях,4/1</t>
  </si>
  <si>
    <t>Нежитлові приміщення(І поверх)багатоквартирного житлового будинку, м.Бориспіль,вул.Київський Шлях,11</t>
  </si>
  <si>
    <t xml:space="preserve">Нежитлові приміщення в багатоквартирному житловому будинку                 (І поверх),м.Бориспіль, вул.Київський Шлях,24 </t>
  </si>
  <si>
    <t>Нежитлові приміщення в багатоквартирному житловому будинку                 (І поверх),м.Бориспіль, вул.Київський Шлях,27</t>
  </si>
  <si>
    <t>Нежитлові приміщення в багатоквартирному житловому будинку                 (І поверх),м.Бориспіль, вул.Київський Шлях,31</t>
  </si>
  <si>
    <t>Нежитлові приміщення в багатоквартирному житловому будинку                 (І поверх),м.Бориспіль, вул.Київський Шлях,33</t>
  </si>
  <si>
    <t>Нежитлові приміщення в багатоквартирному житловому будинку                 (І поверх),м.Бориспіль, вул.Київський Шлях,35</t>
  </si>
  <si>
    <t>Бойлерна,м.Бориспіль,вул.Київський Шлях,39/1</t>
  </si>
  <si>
    <t>Котельня,м.Бориспіль, вул.Київський Шлях,39-б</t>
  </si>
  <si>
    <t>Нежитлові приміщення в багатоквартирному житловому будинку                 (І поверх),м.Бориспіль, вул.Київський Шлях,45</t>
  </si>
  <si>
    <t>Будівля кафе, м.Бориспіль, вул.Київський Шлях,69-а</t>
  </si>
  <si>
    <t>Бориспільська міська рада</t>
  </si>
  <si>
    <t>Адміністративне приміщення, м.Бориспіль, вул.Київський Шлях,72</t>
  </si>
  <si>
    <t>Кінотеатр,м.Бориспіль, вул.Київський Шлях,71</t>
  </si>
  <si>
    <t>Нежитлові приміщення в багатоквартирному житловому будинку                 (І поверх),м.Бориспіль, вул.Київський Шлях,73</t>
  </si>
  <si>
    <t>Нежитлові приміщення в багатоквартирному житловому будинку                 (І поверх),м.Бориспіль, вул.Київський Шлях,75</t>
  </si>
  <si>
    <t>Нежитлові приміщення в багатоквартирному житловому будинку                 (І поверх),м.Бориспіль, вул.Київський Шлях,77</t>
  </si>
  <si>
    <t xml:space="preserve">Управління містобудування та архітектури Бориспільської міської ради </t>
  </si>
  <si>
    <t>Нежитлові приміщення в багатоквартирному житловому будинку                 (І поверх),м.Бориспіль, вул.Київський Шлях,87</t>
  </si>
  <si>
    <t>Бойлерна,м.Бориспіль,вул.Київський Шлях,87/1</t>
  </si>
  <si>
    <t>Бориспільська Багатопрофільна Гімназія "Перспектива", м.Бориспіль,вул.Київський Шлях,97-а</t>
  </si>
  <si>
    <t>Бойлерна,м.Бориспіль, вул.Київський  Шлях,97-б</t>
  </si>
  <si>
    <t>Котельня, м.Бориспіль.вул.Київський Шлях,108</t>
  </si>
  <si>
    <t>Бойлерна, м.Бориспіль,вул.Великопромінська,38-а</t>
  </si>
  <si>
    <t>Котельня,м.Бориспіль,вул.Котляревського,5/1</t>
  </si>
  <si>
    <t>Бойлерна,м.Бориспіль,вул.Глибоцька,3-а</t>
  </si>
  <si>
    <t>Нежитлові приміщення в багатоквартирному житловому будинку                 (І поверх),м.Бориспіль, вул.Глибоцька,81</t>
  </si>
  <si>
    <t xml:space="preserve">Дошкільний  заклад "Колосочок",м.Бориспіль, вул.Глибоцька, 83-а </t>
  </si>
  <si>
    <t>Котельня,м.Бориспіль, вул.Глибоцька,122-а</t>
  </si>
  <si>
    <t>Загальноосвітня школа І-ІІІ ст. №3,м.Бориспіль,вул.Глибоцька,122</t>
  </si>
  <si>
    <t>Загальноосвітня школа І-ІІІ ст. №8,м.Бориспіль,вул.Соборна,3</t>
  </si>
  <si>
    <t>Нежитлові приміщення в багатоквартирному житловому будинку                 (І поверх),м.Бориспіль, вул.Соборна,8</t>
  </si>
  <si>
    <t>Котельня,м.Бориспіль,вул.Соборна,8-а</t>
  </si>
  <si>
    <t>Нежитлові приміщення в багатоквартирному житловому будинку                 (І поверх),м.Бориспіль, вул.Лютнева,12</t>
  </si>
  <si>
    <t>Бойлерна,м.Бориспіль,вул.Лютнева,16-а</t>
  </si>
  <si>
    <t>Дитячий будинок "Берегиня",м.Бориспіль,вул.Скіфська,21</t>
  </si>
  <si>
    <t>Котельня,м.Бориспіль,вул.Скіфська,23-а</t>
  </si>
  <si>
    <t>Котельня,м.Бориспіль,вул.Нижній Вал,1-а</t>
  </si>
  <si>
    <t>Нежитлові приміщення в багатоквартирному житловому будинку                 (І поверх),м.Бориспіль, вул.Нижній Вал,2</t>
  </si>
  <si>
    <t>Бойлерна,м.Бориспіль,вул.Нижній Вал,3-а</t>
  </si>
  <si>
    <t>Нежитлові приміщення в багатоквартирному житловому будинку                 (І поверх),м.Бориспіль, вул.Привокзальна,2-а</t>
  </si>
  <si>
    <t>Котельня,м.Бориспіль,вул.Привокзальна,2-г</t>
  </si>
  <si>
    <t>Міський будинок культури,м.Бориспіль,вул.Сергія Оврашка,1</t>
  </si>
  <si>
    <t>Котельня,м.Бориспіль,вул.Сергія Оврашка,13</t>
  </si>
  <si>
    <t>Нежитлове приміщення, м.Бориспіль, вул.Героїв Небесної Сотні,18</t>
  </si>
  <si>
    <t>Нежитлові приміщення в багатоквартирному житловому будинку                 (І поверх),м.Бориспіль, Соцмістечко,350</t>
  </si>
  <si>
    <t>Бориспільська ЗОШ І-ІІІ ступенів №7, м.Бориспіль, вул.Михайла Калмикова,7</t>
  </si>
  <si>
    <t>Бойлерна,м.Бориспіль,вул.Толстого,2-г</t>
  </si>
  <si>
    <t>Бойлерная,м.Бориспіль,вул.Франка,4-б</t>
  </si>
  <si>
    <t>Нежитлові приміщення в багатоквартирному житловому будинку                 (І поверх),м.Бориспіль, вул.Європейська,6</t>
  </si>
  <si>
    <t>Нежитлові приміщення в багатоквартирному житловому будинку                 (І поверх),м.Бориспіль, вул.Шевченка,4</t>
  </si>
  <si>
    <t>Болерная,м.Бориспіль,вул.Шевченка,4-д</t>
  </si>
  <si>
    <t>Нежитлові приміщення в багатоквартирному житловому будинку                 (І поверх),м.Бориспіль, вул.Шевченка,6-а</t>
  </si>
  <si>
    <t xml:space="preserve">Всього по Бориспільському міському відділу культури БМР </t>
  </si>
  <si>
    <t>КП" Виробниче управління комунального господарства"</t>
  </si>
  <si>
    <t>Об'єкт комплексу підсобного господарства військового радгоспу"Бориспільський", м.Бориспіль,вул. Київський Шлях,1</t>
  </si>
  <si>
    <t>Дитячий заклад "Термок",м.Бориспіль,вул. Михайла Калмикова,8</t>
  </si>
  <si>
    <t>Бориспільська дитячо-юнацька спортивна школа, м.Бориспіль, вул.1 Травня,4</t>
  </si>
  <si>
    <t>Котельня(Будівля ГРП),м.Бориспіль,Соцмістечко,242</t>
  </si>
  <si>
    <t>Дитячий заклад№2,м.Бориспіль,Соцмістечко,227</t>
  </si>
  <si>
    <t>Адміністативна будівля КП"ЖЕК-1",м.Бориспіль,вул.Героїв Небесної Сотні,32</t>
  </si>
  <si>
    <t>Адміністративна будівля,м.Бориспіль, вул.Героїв Небесної Сотні,32</t>
  </si>
  <si>
    <t>Нежитлові приміщення,м.Бориспіль,вул.Героїв Небесної Сотні,10</t>
  </si>
  <si>
    <t>Гаражі,м.Бориспіль, вул.Героїв Небесної Сотні,8-б</t>
  </si>
  <si>
    <t>Нежитлові приміщення,м.Бориспіль,вул.Героїв Небесної Сотні,8</t>
  </si>
  <si>
    <t>Загальноосвітня школа  №1,м.Бориспіль,вул.Героїв Небесної Сотні,1</t>
  </si>
  <si>
    <t>Протирадіаційне укриття, м.Бориспіль, вул.Сергія Оврашка,6</t>
  </si>
  <si>
    <t>Котельня-насосна,м.Бориспіль,вул.Дачна,12-а</t>
  </si>
  <si>
    <t>Будівля ГРП, зона накопичення(насосна)будівля КІП, м.Бориспіль, вул.Володимира Момота,42-б</t>
  </si>
  <si>
    <t>Котельня,м.Бориспіль,вул.Володимира Момота,42-б</t>
  </si>
  <si>
    <t>646.7</t>
  </si>
  <si>
    <t>вбудовані приміщення для розміщення соціальних служб,м.Бориспіль,вул.Головатого,89(приміщення №22)</t>
  </si>
  <si>
    <t>вбудовані приміщення для розміщення соціальних служб,м.Бориспіль,вул.Головатого,89(приміщення №23)</t>
  </si>
  <si>
    <t>вбудовані приміщення для розміщення соціальних служб,м.Бориспіль,вул.Головатого,89(приміщення №21)</t>
  </si>
  <si>
    <t>вбудовані приміщення для розміщення соціальних служб,м.Бориспіль,вул.Головатого,89(приміщення №24)</t>
  </si>
  <si>
    <t>Каналізаційно- насосна станція №7, м.Бориспіль, вул.Головатого,77-в</t>
  </si>
  <si>
    <t>Водозабірний вузол №1, хлораторна ,м.Бориспіль, вул.Гоголя,6-а</t>
  </si>
  <si>
    <t>Міське управління праці та захисту населення виконавчого комітету БМР</t>
  </si>
  <si>
    <t>Адміністративна будівля, м.Бориспіль, вул.Головатого,4(269/1000)</t>
  </si>
  <si>
    <t xml:space="preserve"> Житловий будинок,м.Бориспіль,вул.Пушкіна,42</t>
  </si>
  <si>
    <t>Будівля будівельників , м.Бориспіль, вул.Привокзальна,2-г</t>
  </si>
  <si>
    <t>Будівля ДНЗ №51,м.Бориспіль,вул.Привокзальна,3-в</t>
  </si>
  <si>
    <t>Домоволодіння, м.Бориспіль,вул.Польова,7</t>
  </si>
  <si>
    <t>Дошкільний навчальний заклад "Журавонька",м.Бориспіль,вул.Полтавська,28</t>
  </si>
  <si>
    <t>Каналізаційно- насосна станція №6,м.Бориспіль,вул.Новопрорізна,1</t>
  </si>
  <si>
    <t>Котельня,м.Бориспіль,вул.Нова,ІІ,2а</t>
  </si>
  <si>
    <t>Каналізаційно-насосна станція №4,м.Бориспіль,вул.Скіфська,25-а</t>
  </si>
  <si>
    <t>Дитячий заклад"Росинка",м.Бориспіль,вул.Лютнева,14</t>
  </si>
  <si>
    <t>Дитячий дошкільний заклад "Веселка",м.Бориспіль,вул.Лермонтова,22-а</t>
  </si>
  <si>
    <t>Дитячий заклад №1,м.Бориспіль,вул.Лермонтова,4</t>
  </si>
  <si>
    <t>Котельня,виробничі приміщення, м.Бориспіль,вул.Лермонтова,1-г</t>
  </si>
  <si>
    <t>КП"Бориспільська центральна аптека №24"</t>
  </si>
  <si>
    <t>Табір відпочинку"Факел",с.Кийлів,вул.Дніпровська,5,Бориспільський район</t>
  </si>
  <si>
    <t>Каналізаційно- насосна станція №9,м.Бориспіль,вул.Шевченка,100-б</t>
  </si>
  <si>
    <t>Дитячий заклад "Сонечко",м.Бориспіль,вул.Шевченка,2-а</t>
  </si>
  <si>
    <t>Нежитлове приміщення, м.Бориспіль,вул.Європейська,2</t>
  </si>
  <si>
    <t>Каналізаційно- насосна станція №2, м.Бориспіль,вул.Екскаваторна,1</t>
  </si>
  <si>
    <t>Будівля ГРП котельні, будівля для збирання солі, м.Бориспіль, вул.Запорізька,14-б</t>
  </si>
  <si>
    <t>Адміністративна будівля КПВКГ"Бориспільводокаал", м.Бориспіль, вул.Бежівка,10</t>
  </si>
  <si>
    <t>Будівля гуртожитку, м.Бориспіль, вул.Бежівка,1</t>
  </si>
  <si>
    <t>Нежилові приіщення в багатоквартирному житловому будинку по вул.Глібова,1</t>
  </si>
  <si>
    <t>Житловий будинок, м.Бориспіль,вул.Глібова,12</t>
  </si>
  <si>
    <t>Нежилові приіщення (І поверх)в багатоквартирному житловому будинку по вул.Гааріна,1</t>
  </si>
  <si>
    <t xml:space="preserve">Нежитова будівля,гаражі  , м.Бориспіль, вул.Ватутіна, 69  </t>
  </si>
  <si>
    <t>Каналізаційно- насосна станція №1, м.Бориспіль, вул.Митрополіта Шептицького,3</t>
  </si>
  <si>
    <t xml:space="preserve">Нежитлове приміщення , м.Бориспіль, Верхній Вал, 10  </t>
  </si>
  <si>
    <t>Водозабірний вузол №3, м.Бориспіль, вул.Броварська,9</t>
  </si>
  <si>
    <t>Будівлі бази комунального підприємства"ЖРЕУ",м.Бориспіль, вул.Броварська,1</t>
  </si>
  <si>
    <t>Бориспільський державний історичний музей, м.Бориспіль, вул.Київський Шлях,89</t>
  </si>
  <si>
    <t>Нежитлова будівля, м.Бориспіль, вул. Київський Шлях,85</t>
  </si>
  <si>
    <t>Протирадіаційне укриття,м.Бориспіль, вул.Київський Шлях,81</t>
  </si>
  <si>
    <t>Нежитлові приміщення(підвал) в багатоквартирному житловому будинку                 ,м.Бориспіль, вул.Київський Шлях,75</t>
  </si>
  <si>
    <t>Адміністраивне пиміщення,призивний пункт,гаражі, м.Бориспіль, вул.Сергія Камінського,6</t>
  </si>
  <si>
    <t>Водозабірний вузол №2,станція керування,склад,насосна станція ,м.Бориспіль,вул.Соборна,3-а</t>
  </si>
  <si>
    <t>Каналізаційно- насосна станція№3,м.Бориспіль,вул.Соборна,6</t>
  </si>
  <si>
    <t>Гідротехнічні споруди,очисні системи,м.Бориспіль,вул.Котляревського,111</t>
  </si>
  <si>
    <t>Нежитлові приміщення(І поверх) в багатоквартирному житловому будинку по вул.Сергія Камінського,11</t>
  </si>
  <si>
    <t>Дитячий будинок сімейного типу,м.Бориспіль,пров.Спортивний,1</t>
  </si>
  <si>
    <t>Протирадіаційне укриття, м.Бориспіль, вул.Київський Шлях,2-а</t>
  </si>
  <si>
    <t>Адміністративне та складські приміщення, м.Бориспіль,вул.Київський Шлях,41-а</t>
  </si>
  <si>
    <t>Всього по КП "Житлово-експлуатаційна контора 1"</t>
  </si>
  <si>
    <t>Всього по Бориспільській міській раді</t>
  </si>
  <si>
    <t>Бориспільський міський центр спорту та фізичного здоров'я населення</t>
  </si>
  <si>
    <t>Футбольний стадіон "КОЛОС", м.Бориспіль,вул.1 Травня,25</t>
  </si>
  <si>
    <t>Будівлі та споруди (стадіону для гри з хокею на траві "КОЛОС"), м.Бориспіль,вул.1 Травня,27-а</t>
  </si>
  <si>
    <t>Аптека №130,с.Старе,вул.Радянська,45,Бориспільський район</t>
  </si>
  <si>
    <t>Аптека №103,с.Любарці,вул.Матросова,25-а,Бориспільський район</t>
  </si>
  <si>
    <t>Квартира №113 , м.Бориспіль, вул.Ватутіна,99</t>
  </si>
  <si>
    <t>Квартира №42, м.Бориспіль, вул.Гагаріна,1</t>
  </si>
  <si>
    <t>Квартира № 39, м.Бориспіль, вул.Головатого,6</t>
  </si>
  <si>
    <t>Квартира № 43, м.Бориспіль, вул.Головатого,89</t>
  </si>
  <si>
    <t>Квартира № 139, м.Бориспіль, вул.Головатого,89</t>
  </si>
  <si>
    <t>Квартира № 143, м.Бориспіль, вул.Головатого,89</t>
  </si>
  <si>
    <t>Квартира № 174, м.Бориспіль, вул.Головатого,89</t>
  </si>
  <si>
    <t>Квартира № 50, м.Бориспіль, вул.Володимира Момота,42</t>
  </si>
  <si>
    <t>Квартира № 95, м.Бориспіль, вул.Володимира Момота,42</t>
  </si>
  <si>
    <t>Квартира № 11, м.Бориспіль, вул.Київський Шлях,31</t>
  </si>
  <si>
    <t>Квартира № 66, м.Бориспіль, вул.Київський Шлях,49</t>
  </si>
  <si>
    <t>Квартира № 35, м.Бориспіль, вул.Соборна,8</t>
  </si>
  <si>
    <t>Квартира №35, м.Бориспіль,вул.Лютнева,16</t>
  </si>
  <si>
    <t>Квартира № 60, м.Бориспіль, вул.Лютнева,8</t>
  </si>
  <si>
    <t>Квартира № 7, м.Бориспіль, вул.Лютнева,12</t>
  </si>
  <si>
    <t>Квартира № 11, м.Бориспіль, вул.Лютнева,12</t>
  </si>
  <si>
    <t>Квартира № 15, м.Бориспіль, вул.Лютнева,12</t>
  </si>
  <si>
    <t>Квартира № 87, м.Бориспіль, вул.Лютнева,16</t>
  </si>
  <si>
    <t>Квартира № 56, м.Бориспіль, вул.Нижній Вал,1</t>
  </si>
  <si>
    <t>Квартира № 24, м.Бориспіль, вул.Привокзальна,3-а</t>
  </si>
  <si>
    <t>Кімната №137,м.Бориспіль,вул.Бежівка,1</t>
  </si>
  <si>
    <t>Кімната №58,м.Бориспіль,вул.Бежівка,1</t>
  </si>
  <si>
    <t>Кімната № 47,м.Бориспіль,вул.Бежівка,1</t>
  </si>
  <si>
    <t>Кімната № 78,м.Бориспіль,вул.Бежівка,1</t>
  </si>
  <si>
    <t>кімната №28,м.Бориспіль,вул.Поповича,10</t>
  </si>
  <si>
    <t>кімната №41,м.Бориспіль,вул.Поповича,10</t>
  </si>
  <si>
    <t>кімната №39,м.Бориспіль,вул.Поповича,10</t>
  </si>
  <si>
    <t>кімната №34,м.Бориспіль,вул.Поповича,10</t>
  </si>
  <si>
    <t>кімната №7,м.Бориспіль,вул.Поповича,10</t>
  </si>
  <si>
    <t>кімната №4,м.Бориспіль,вул.Поповича,10</t>
  </si>
  <si>
    <t>кімната № 13,м.Бориспіль,вул.Поповича,10а</t>
  </si>
  <si>
    <t>кімната № 36,м.Бориспіль,вул.Поповича,10а</t>
  </si>
  <si>
    <t>кімната № 4,м.Бориспіль,вул.Поповича,10а</t>
  </si>
  <si>
    <t>кімната № 7,м.Бориспіль,вул.Поповича,10а</t>
  </si>
  <si>
    <t>кімната № 9,м.Бориспіль,вул.Поповича,10а</t>
  </si>
  <si>
    <t>кімната № 35,м.Бориспіль,вул.Поповича,10а</t>
  </si>
  <si>
    <t>кімната № 6,м.Бориспіль,вул.Поповича,10а</t>
  </si>
  <si>
    <t>кімната № 37,м.Бориспіль,вул.Поповича,10а</t>
  </si>
  <si>
    <t>кімната № 18,м.Бориспіль,вул.Поповича,10а</t>
  </si>
  <si>
    <t>кімната № 11,м.Бориспіль,вул.Поповича,10а</t>
  </si>
  <si>
    <t>кімната № 16,м.Бориспіль,вул.Поповича,10а</t>
  </si>
  <si>
    <t>кімната № 15,м.Бориспіль,вул.Поповича,10а</t>
  </si>
  <si>
    <t>кімната № 12,м.Бориспіль,вул.Поповича,10а</t>
  </si>
  <si>
    <t>кімната № 10,м.Бориспіль,вул.Поповича,10а</t>
  </si>
  <si>
    <t>кімната № 8,м.Бориспіль,вул.Поповича,10</t>
  </si>
  <si>
    <t>кімната № 33,м.Бориспіль,вул.Поповича,10</t>
  </si>
  <si>
    <t>кімната № 5,м.Бориспіль,вул.Поповича,10а</t>
  </si>
  <si>
    <t>кімната № 27,м.Бориспіль,вул.Поповича,10</t>
  </si>
  <si>
    <t>Всього по Бориспільській міській раді (житловий фонд)</t>
  </si>
  <si>
    <t>Нежитлові приміщення (І поверх),м.Бориспіль, вул.Франка,7</t>
  </si>
  <si>
    <t xml:space="preserve">каналізаційна насосна станція з камерою перелючення зовнішніх інженерних  мереж водопостачання та водовідведення вул.Йови Віктора,5-а </t>
  </si>
  <si>
    <t>Нежитлова будівля, м.Бориспіль, вул. Сергія Камінського,11/1</t>
  </si>
  <si>
    <t>Нежитлові приміщення , м.Бориспіль,вул.Київський Шлях,31</t>
  </si>
  <si>
    <t>Квартира № 37, м.Бориспіль, вул.Головатого,89 зняти</t>
  </si>
  <si>
    <t>Нежитлові приміщення (підвал), м.Бориспіль, вул.Київський Шлях,27</t>
  </si>
  <si>
    <t>Нежитлові приміщення (І поверх), м.Бориспіль, пров.Бабкіна,4</t>
  </si>
  <si>
    <t>квартира №44, м.Бориспіль, вул.Нижній Вал,1</t>
  </si>
  <si>
    <t>Нежитлові приміщення по вул.Нижній Вал,5 в м.Бориспіль</t>
  </si>
  <si>
    <t>Нежитлові приміщення ,м.Бориспіль, вул.Момота Володимира,46</t>
  </si>
  <si>
    <t>Нежитлове приміщення по вул.Київський Шлях,77, в м.Бориспіль</t>
  </si>
  <si>
    <t>нежитлове приміщення (І поверх), м.Бориспіль, вул.Нова 2,буд.4</t>
  </si>
  <si>
    <t>Нежитлове приіщення м.Бориспіль, вул.Київський Шлях,29</t>
  </si>
  <si>
    <t xml:space="preserve">Нежитлові приміщення та адмінісративна будівля, м.Бориспіль,вул.Київський Шлях,124  </t>
  </si>
  <si>
    <t>Громадський будинок , м.Бориспіль, вул.Бежівка,1-а</t>
  </si>
  <si>
    <t>Нежитлові приміщення по вул.Френкеля Академіка,2</t>
  </si>
  <si>
    <t>Нежитлове приміщення по вул.Київський Шлях,2/4, в м.Бориспіль</t>
  </si>
  <si>
    <t>Бориспільський міжшкільний навчально-виробничий комбінат, м.Бориспіль,вул.Київський Шлях,108</t>
  </si>
  <si>
    <t>Дошкільний навчальний заклад, м.Бориспіль, вул.Привокзальна,14-а</t>
  </si>
  <si>
    <t>Спортивний комплекс по вул.Головатого,32-б</t>
  </si>
  <si>
    <t xml:space="preserve">Нежитлові приміщення в багатоквартирному житловому будинку                 (підвал),м.Бориспіль, вул.Київський Шлях,24 </t>
  </si>
  <si>
    <t>Нежитлові приміщення багатоквартирного житлового будинку, м.Бориспіль, Головатого,6</t>
  </si>
  <si>
    <t>Нежитлові приміщення в багатоквартирному житловому будинку                 (І поверх),м.Бориспіль, вул.Київський Шлях,39</t>
  </si>
  <si>
    <t>Виробничий комплекс, м. Бориспіль, вул.Глибоцька,128-а</t>
  </si>
  <si>
    <t>Нежитлові приміщення в багатоквартирному житловому будинку                 (І поверх),м.Бориспіль, вул.Київський Шлях,43</t>
  </si>
  <si>
    <t xml:space="preserve">Дошкільний навчальний заклад №3,м.Бориспіль, вул. Гришинська, 1 </t>
  </si>
  <si>
    <t>Нежитлові приміщення (підвал) по вул.Нижній Вал,5 в м.Бориспіль</t>
  </si>
  <si>
    <t>98.5(5/20)</t>
  </si>
  <si>
    <t>Нежитлові приміщення в багатоквартирному житловому будинку                 (підвал),м.Бориспіль, вул.Київський Шлях,33</t>
  </si>
  <si>
    <t xml:space="preserve">Нежитлові приміщення в багатоквартирному житловому будинку                 ,м.Бориспіль, вул.Європейська,2 (продано) </t>
  </si>
  <si>
    <t>Всього по Бориспільському міському центру спорту та фізичного здоров'я населення</t>
  </si>
  <si>
    <t>Нежитлові приміщення(підвал) , м.Бориспіль,вул.Київський Шлях,31</t>
  </si>
  <si>
    <t>Котельня, м.Бориспіль, вул.Новопрорізна,6-а(бувша вул.К.Шлях,14)</t>
  </si>
  <si>
    <t>квартира №25, м.Бориспіль, провул.Бабкіна,12</t>
  </si>
  <si>
    <t>квартира № 11, м.Бориспіль, вул.Ясна,16</t>
  </si>
  <si>
    <t>квартира № 52, м.Бориспіль, вул.Ясна,7</t>
  </si>
  <si>
    <t>квартира № 52, м.Бориспіль, вул.Ясна,8</t>
  </si>
  <si>
    <t>Аптека, с.Кучаків(с.Кірове), вул.Пащенкових,49</t>
  </si>
  <si>
    <t>Нежитлові приміщення (швидка допомога),м.Бориспіль,вул.Чехова,2</t>
  </si>
  <si>
    <t>Нежитлові приміщення(підвал) в багатоквартирному житловому будинку                 ,м.Бориспіль, вул.Європейська,4</t>
  </si>
  <si>
    <t>Нежитлові приміщення в багатоквартирному житловому будинку                 ,м.Бориспіль, вул.Європейська,2(магазин)</t>
  </si>
  <si>
    <t>Дитячий заклад "Світлячок",м.Бориспіль,вул Академіка Френкеля,5</t>
  </si>
  <si>
    <t>Нежитлове приміщення (підвал) м.Бориспіль, вул.Франка,7</t>
  </si>
  <si>
    <t>Нежитлові приміщення(підвал) в багатоквартирному житловому будинку                ,м.Бориспіль, вул.Новопрорізна,2</t>
  </si>
  <si>
    <t>Нежитлові приміщення в багатоквартирному житловому будинку                 (І поверх),м.Бориспіль, вул.Нова,ІІ,буд.6</t>
  </si>
  <si>
    <t>квартира № 30, в м.Бориспіль, вул.Нова,4</t>
  </si>
  <si>
    <t>квартира № 4, в м.Бориспіль, вул.Скіфська,36</t>
  </si>
  <si>
    <t>квартира № 1 в м.Бориспіль, вул.Скіфська,36</t>
  </si>
  <si>
    <t>квартира № 5, в м.Бориспіль, вул.Скіфська,35</t>
  </si>
  <si>
    <t>квартира № 7, в м.Бориспіль, вул.Скіфська,34</t>
  </si>
  <si>
    <t>квартира № 1, в м.Бориспіль, вул.Скіфська,34</t>
  </si>
  <si>
    <t>квартира № 4, в м.Бориспіль, вул.Скіфська,30</t>
  </si>
  <si>
    <t>квартира № 4, в м.Бориспіль, вул.Скіфська,32</t>
  </si>
  <si>
    <t>квартира № 6, в м.Бориспіль, вул.Скіфська,32</t>
  </si>
  <si>
    <t>квартира № 8, в м.Бориспіль, вул.Скіфська,32</t>
  </si>
  <si>
    <t>квартира № 5, в м.Бориспіль, вул.Скіфська,32</t>
  </si>
  <si>
    <t>квартира № 8, в м.Бориспіль, вул.Скіфська,30</t>
  </si>
  <si>
    <t>квартира № 3, в м.Бориспіль, вул.Скіфська,30</t>
  </si>
  <si>
    <t>квартира № 1, в м.Бориспіль, вул.Скіфська,30</t>
  </si>
  <si>
    <t>квартира № 8, в м.Бориспіль, вул.Скіфська,24</t>
  </si>
  <si>
    <t>квартира № 1, в м.Бориспіль, вул.Скіфська,24</t>
  </si>
  <si>
    <t>квартира № 8, в м.Бориспіль, вул.Скіфська,22</t>
  </si>
  <si>
    <t>квартира № 4, в м.Бориспіль, вул.Скіфська,22</t>
  </si>
  <si>
    <t>квартира № 3, в м.Бориспіль, вул.Скіфська,22</t>
  </si>
  <si>
    <t>квартира № 2, в м.Бориспіль, вул.Скіфська,22</t>
  </si>
  <si>
    <t>квартира № 1, в м.Бориспіль, вул.Скіфська,22</t>
  </si>
  <si>
    <t>Нежитлові приміщення(підвал) в багатоквартирному житловому будинку                 ,м.Бориспіль, вул.Київський Шлях,73</t>
  </si>
  <si>
    <t>Квартира № 48, м.Бориспіль, вул.Глибоцька,83-а</t>
  </si>
  <si>
    <t>квартира № 99, м.Бориспіль, вул.Сергія Камінського,11</t>
  </si>
  <si>
    <t>Квартира № 70, м.Бориспіль, вул.Володимира Момота,44</t>
  </si>
  <si>
    <t>Квартира № 148, м.Бориспіль, вул.Головатого,76</t>
  </si>
  <si>
    <t>Квартира № 28, м.Бориспіль, вул.Головатого,87-а</t>
  </si>
  <si>
    <t>Квартира № 55, м.Бориспіль, вул.Головатого,36-а</t>
  </si>
  <si>
    <t>Нежилові приіщення (підвал)в багатоквартирному житловому будинку по вул.Глібова,1</t>
  </si>
  <si>
    <t>Нежитлові приміщення в багатоквартирному житловому будинку                 (підвал),м.Бориспіль, вул.Глибоцька,81</t>
  </si>
  <si>
    <t>Нежитлові приміщення( підвал)багатоквартирного житлового будинку, м.Бориспіль,вул.Київський Шлях,11</t>
  </si>
  <si>
    <t xml:space="preserve">           Перелік обєктів комунальної власності нерухоме  на 01.01.2019 по м.Бориспіль Київської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</si>
</sst>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  <family val="2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70">
    <xf numFmtId="0" fontId="0" fillId="0" borderId="0" xfId="0" applyAlignment="1"/>
    <xf numFmtId="0" fontId="1" fillId="0" borderId="0" xfId="0" applyFont="1" applyAlignment="1"/>
    <xf numFmtId="0" fontId="0" fillId="0" borderId="0" xfId="0" applyFill="1" applyAlignment="1"/>
    <xf numFmtId="0" fontId="2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Continuous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2" fillId="0" borderId="3" xfId="0" applyFont="1" applyBorder="1" applyAlignment="1"/>
    <xf numFmtId="0" fontId="3" fillId="0" borderId="4" xfId="0" applyFont="1" applyBorder="1" applyAlignment="1">
      <alignment horizontal="center" wrapText="1"/>
    </xf>
    <xf numFmtId="0" fontId="4" fillId="0" borderId="1" xfId="0" applyFont="1" applyBorder="1" applyAlignment="1"/>
    <xf numFmtId="0" fontId="4" fillId="0" borderId="5" xfId="0" applyFont="1" applyBorder="1" applyAlignment="1"/>
    <xf numFmtId="0" fontId="4" fillId="0" borderId="5" xfId="0" applyFont="1" applyBorder="1" applyAlignment="1">
      <alignment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/>
    <xf numFmtId="0" fontId="2" fillId="0" borderId="2" xfId="0" applyFont="1" applyBorder="1" applyAlignment="1"/>
    <xf numFmtId="0" fontId="4" fillId="0" borderId="5" xfId="0" applyFont="1" applyBorder="1" applyAlignment="1">
      <alignment horizontal="left" vertical="center" wrapText="1"/>
    </xf>
    <xf numFmtId="0" fontId="2" fillId="0" borderId="7" xfId="0" applyFont="1" applyBorder="1" applyAlignment="1"/>
    <xf numFmtId="0" fontId="2" fillId="0" borderId="6" xfId="0" applyFont="1" applyBorder="1" applyAlignment="1"/>
    <xf numFmtId="0" fontId="2" fillId="0" borderId="8" xfId="0" applyFont="1" applyBorder="1" applyAlignment="1"/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4" fontId="4" fillId="0" borderId="3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647700</xdr:colOff>
      <xdr:row>0</xdr:row>
      <xdr:rowOff>0</xdr:rowOff>
    </xdr:from>
    <xdr:to>
      <xdr:col>2</xdr:col>
      <xdr:colOff>1314450</xdr:colOff>
      <xdr:row>0</xdr:row>
      <xdr:rowOff>0</xdr:rowOff>
    </xdr:to>
    <xdr:sp macro="" textlink="">
      <xdr:nvSpPr>
        <xdr:cNvPr id="1025" name="Текст 1"/>
        <xdr:cNvSpPr txBox="1">
          <a:spLocks noChangeArrowheads="1"/>
        </xdr:cNvSpPr>
      </xdr:nvSpPr>
      <xdr:spPr bwMode="auto">
        <a:xfrm>
          <a:off x="4133850" y="0"/>
          <a:ext cx="6667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647700</xdr:colOff>
      <xdr:row>0</xdr:row>
      <xdr:rowOff>0</xdr:rowOff>
    </xdr:to>
    <xdr:sp macro="" textlink="">
      <xdr:nvSpPr>
        <xdr:cNvPr id="1026" name="Текст 2"/>
        <xdr:cNvSpPr txBox="1">
          <a:spLocks noChangeArrowheads="1"/>
        </xdr:cNvSpPr>
      </xdr:nvSpPr>
      <xdr:spPr bwMode="auto">
        <a:xfrm>
          <a:off x="3486150" y="0"/>
          <a:ext cx="647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Оновити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8"/>
  <sheetViews>
    <sheetView tabSelected="1" zoomScale="75" zoomScaleNormal="75" zoomScaleSheetLayoutView="75" workbookViewId="0">
      <selection activeCell="H10" sqref="H10"/>
    </sheetView>
  </sheetViews>
  <sheetFormatPr defaultColWidth="10.33203125" defaultRowHeight="12.75" x14ac:dyDescent="0.2"/>
  <cols>
    <col min="1" max="1" width="6.1640625" style="3" customWidth="1"/>
    <col min="2" max="2" width="54.83203125" style="3" customWidth="1"/>
    <col min="3" max="3" width="102.33203125" style="3" customWidth="1"/>
    <col min="4" max="4" width="34" style="3" customWidth="1"/>
  </cols>
  <sheetData>
    <row r="1" spans="1:4" ht="32.25" customHeight="1" x14ac:dyDescent="0.3">
      <c r="A1" s="68" t="s">
        <v>285</v>
      </c>
      <c r="B1" s="68"/>
      <c r="C1" s="68"/>
      <c r="D1" s="68"/>
    </row>
    <row r="2" spans="1:4" ht="18.75" x14ac:dyDescent="0.3">
      <c r="A2" s="69"/>
      <c r="B2" s="69"/>
      <c r="C2" s="69"/>
      <c r="D2" s="69"/>
    </row>
    <row r="3" spans="1:4" ht="18.75" x14ac:dyDescent="0.3">
      <c r="A3" s="4"/>
      <c r="B3" s="4"/>
      <c r="C3" s="5"/>
      <c r="D3" s="4"/>
    </row>
    <row r="4" spans="1:4" s="1" customFormat="1" ht="54" customHeight="1" x14ac:dyDescent="0.2">
      <c r="A4" s="6" t="s">
        <v>1</v>
      </c>
      <c r="B4" s="6" t="s">
        <v>0</v>
      </c>
      <c r="C4" s="6" t="s">
        <v>2</v>
      </c>
      <c r="D4" s="6" t="s">
        <v>3</v>
      </c>
    </row>
    <row r="5" spans="1:4" s="2" customFormat="1" ht="18.75" customHeight="1" x14ac:dyDescent="0.2">
      <c r="A5" s="7">
        <v>1</v>
      </c>
      <c r="B5" s="62" t="s">
        <v>4</v>
      </c>
      <c r="C5" s="8" t="s">
        <v>138</v>
      </c>
      <c r="D5" s="9">
        <v>176.7</v>
      </c>
    </row>
    <row r="6" spans="1:4" s="2" customFormat="1" ht="37.5" x14ac:dyDescent="0.2">
      <c r="A6" s="7"/>
      <c r="B6" s="63"/>
      <c r="C6" s="8" t="s">
        <v>230</v>
      </c>
      <c r="D6" s="9">
        <v>21.9</v>
      </c>
    </row>
    <row r="7" spans="1:4" s="2" customFormat="1" ht="37.5" x14ac:dyDescent="0.2">
      <c r="A7" s="7">
        <v>3</v>
      </c>
      <c r="B7" s="63"/>
      <c r="C7" s="8" t="s">
        <v>20</v>
      </c>
      <c r="D7" s="9">
        <v>1724</v>
      </c>
    </row>
    <row r="8" spans="1:4" s="2" customFormat="1" ht="37.5" x14ac:dyDescent="0.2">
      <c r="A8" s="7">
        <v>4</v>
      </c>
      <c r="B8" s="63"/>
      <c r="C8" s="8" t="s">
        <v>26</v>
      </c>
      <c r="D8" s="9">
        <v>6</v>
      </c>
    </row>
    <row r="9" spans="1:4" s="2" customFormat="1" ht="37.5" x14ac:dyDescent="0.2">
      <c r="A9" s="7"/>
      <c r="B9" s="63"/>
      <c r="C9" s="8" t="s">
        <v>229</v>
      </c>
      <c r="D9" s="9">
        <v>221</v>
      </c>
    </row>
    <row r="10" spans="1:4" s="2" customFormat="1" ht="37.5" x14ac:dyDescent="0.2">
      <c r="A10" s="7">
        <v>5</v>
      </c>
      <c r="B10" s="63"/>
      <c r="C10" s="8" t="s">
        <v>35</v>
      </c>
      <c r="D10" s="9">
        <v>1033.3</v>
      </c>
    </row>
    <row r="11" spans="1:4" s="2" customFormat="1" ht="37.5" x14ac:dyDescent="0.2">
      <c r="A11" s="7"/>
      <c r="B11" s="63"/>
      <c r="C11" s="8" t="s">
        <v>237</v>
      </c>
      <c r="D11" s="9">
        <v>91.3</v>
      </c>
    </row>
    <row r="12" spans="1:4" s="2" customFormat="1" ht="37.5" x14ac:dyDescent="0.2">
      <c r="A12" s="7">
        <v>6</v>
      </c>
      <c r="B12" s="63"/>
      <c r="C12" s="8" t="s">
        <v>38</v>
      </c>
      <c r="D12" s="9">
        <v>567.6</v>
      </c>
    </row>
    <row r="13" spans="1:4" s="2" customFormat="1" ht="37.5" x14ac:dyDescent="0.2">
      <c r="A13" s="7">
        <v>7</v>
      </c>
      <c r="B13" s="63"/>
      <c r="C13" s="8" t="s">
        <v>39</v>
      </c>
      <c r="D13" s="9">
        <v>441.9</v>
      </c>
    </row>
    <row r="14" spans="1:4" s="2" customFormat="1" ht="37.5" x14ac:dyDescent="0.2">
      <c r="A14" s="7"/>
      <c r="B14" s="63"/>
      <c r="C14" s="8" t="s">
        <v>231</v>
      </c>
      <c r="D14" s="9">
        <v>22.3</v>
      </c>
    </row>
    <row r="15" spans="1:4" s="2" customFormat="1" ht="37.5" x14ac:dyDescent="0.2">
      <c r="A15" s="7"/>
      <c r="B15" s="63"/>
      <c r="C15" s="8" t="s">
        <v>233</v>
      </c>
      <c r="D15" s="9" t="s">
        <v>236</v>
      </c>
    </row>
    <row r="16" spans="1:4" s="2" customFormat="1" ht="37.5" x14ac:dyDescent="0.2">
      <c r="A16" s="7">
        <v>8</v>
      </c>
      <c r="B16" s="63"/>
      <c r="C16" s="8" t="s">
        <v>42</v>
      </c>
      <c r="D16" s="9">
        <v>355.5</v>
      </c>
    </row>
    <row r="17" spans="1:4" s="2" customFormat="1" ht="37.5" x14ac:dyDescent="0.2">
      <c r="A17" s="7">
        <v>9</v>
      </c>
      <c r="B17" s="63"/>
      <c r="C17" s="8" t="s">
        <v>275</v>
      </c>
      <c r="D17" s="9">
        <v>666.8</v>
      </c>
    </row>
    <row r="18" spans="1:4" s="2" customFormat="1" ht="37.5" x14ac:dyDescent="0.2">
      <c r="A18" s="7">
        <v>11</v>
      </c>
      <c r="B18" s="63"/>
      <c r="C18" s="8" t="s">
        <v>47</v>
      </c>
      <c r="D18" s="9">
        <v>619.6</v>
      </c>
    </row>
    <row r="19" spans="1:4" s="2" customFormat="1" ht="18.75" x14ac:dyDescent="0.2">
      <c r="A19" s="7"/>
      <c r="B19" s="63"/>
      <c r="C19" s="8"/>
      <c r="D19" s="9"/>
    </row>
    <row r="20" spans="1:4" s="2" customFormat="1" ht="37.5" x14ac:dyDescent="0.2">
      <c r="A20" s="7">
        <v>12</v>
      </c>
      <c r="B20" s="63"/>
      <c r="C20" s="8" t="s">
        <v>144</v>
      </c>
      <c r="D20" s="9">
        <v>408.3</v>
      </c>
    </row>
    <row r="21" spans="1:4" s="2" customFormat="1" ht="37.5" x14ac:dyDescent="0.2">
      <c r="A21" s="7">
        <v>13</v>
      </c>
      <c r="B21" s="63"/>
      <c r="C21" s="8" t="s">
        <v>48</v>
      </c>
      <c r="D21" s="9">
        <v>422.7</v>
      </c>
    </row>
    <row r="22" spans="1:4" s="2" customFormat="1" ht="37.5" x14ac:dyDescent="0.2">
      <c r="A22" s="7">
        <v>14</v>
      </c>
      <c r="B22" s="63"/>
      <c r="C22" s="8" t="s">
        <v>49</v>
      </c>
      <c r="D22" s="9">
        <v>168.5</v>
      </c>
    </row>
    <row r="23" spans="1:4" s="2" customFormat="1" ht="18.75" x14ac:dyDescent="0.2">
      <c r="A23" s="7">
        <v>15</v>
      </c>
      <c r="B23" s="63"/>
      <c r="C23" s="8" t="s">
        <v>143</v>
      </c>
      <c r="D23" s="9">
        <v>470.2</v>
      </c>
    </row>
    <row r="24" spans="1:4" s="2" customFormat="1" ht="74.25" customHeight="1" x14ac:dyDescent="0.2">
      <c r="A24" s="7">
        <v>16</v>
      </c>
      <c r="B24" s="63"/>
      <c r="C24" s="8" t="s">
        <v>51</v>
      </c>
      <c r="D24" s="9">
        <v>594.1</v>
      </c>
    </row>
    <row r="25" spans="1:4" s="2" customFormat="1" ht="37.5" x14ac:dyDescent="0.2">
      <c r="A25" s="7">
        <v>17</v>
      </c>
      <c r="B25" s="63"/>
      <c r="C25" s="8" t="s">
        <v>59</v>
      </c>
      <c r="D25" s="9">
        <v>619.70000000000005</v>
      </c>
    </row>
    <row r="26" spans="1:4" s="2" customFormat="1" ht="37.5" x14ac:dyDescent="0.2">
      <c r="A26" s="7"/>
      <c r="B26" s="63"/>
      <c r="C26" s="8" t="s">
        <v>283</v>
      </c>
      <c r="D26" s="9">
        <v>136.19999999999999</v>
      </c>
    </row>
    <row r="27" spans="1:4" s="2" customFormat="1" ht="37.5" x14ac:dyDescent="0.2">
      <c r="A27" s="7">
        <v>18</v>
      </c>
      <c r="B27" s="63"/>
      <c r="C27" s="8" t="s">
        <v>66</v>
      </c>
      <c r="D27" s="9">
        <v>425.4</v>
      </c>
    </row>
    <row r="28" spans="1:4" s="2" customFormat="1" ht="37.5" x14ac:dyDescent="0.2">
      <c r="A28" s="7">
        <v>20</v>
      </c>
      <c r="B28" s="63"/>
      <c r="C28" s="8" t="s">
        <v>252</v>
      </c>
      <c r="D28" s="9">
        <v>124</v>
      </c>
    </row>
    <row r="29" spans="1:4" s="2" customFormat="1" ht="24.75" customHeight="1" x14ac:dyDescent="0.2">
      <c r="A29" s="7">
        <v>21</v>
      </c>
      <c r="B29" s="63"/>
      <c r="C29" s="8" t="s">
        <v>112</v>
      </c>
      <c r="D29" s="9">
        <v>60.7</v>
      </c>
    </row>
    <row r="30" spans="1:4" s="2" customFormat="1" ht="48" customHeight="1" x14ac:dyDescent="0.2">
      <c r="A30" s="7">
        <v>22</v>
      </c>
      <c r="B30" s="63"/>
      <c r="C30" s="10" t="s">
        <v>99</v>
      </c>
      <c r="D30" s="9">
        <v>813.3</v>
      </c>
    </row>
    <row r="31" spans="1:4" s="2" customFormat="1" ht="48" customHeight="1" x14ac:dyDescent="0.2">
      <c r="A31" s="7">
        <v>23</v>
      </c>
      <c r="B31" s="63"/>
      <c r="C31" s="10" t="s">
        <v>77</v>
      </c>
      <c r="D31" s="9">
        <v>305.89999999999998</v>
      </c>
    </row>
    <row r="32" spans="1:4" s="2" customFormat="1" ht="48" customHeight="1" x14ac:dyDescent="0.2">
      <c r="A32" s="7">
        <v>24</v>
      </c>
      <c r="B32" s="63"/>
      <c r="C32" s="10" t="s">
        <v>94</v>
      </c>
      <c r="D32" s="9">
        <v>70.650000000000006</v>
      </c>
    </row>
    <row r="33" spans="1:4" s="2" customFormat="1" ht="48" customHeight="1" x14ac:dyDescent="0.2">
      <c r="A33" s="7">
        <v>25</v>
      </c>
      <c r="B33" s="63"/>
      <c r="C33" s="10" t="s">
        <v>93</v>
      </c>
      <c r="D33" s="9">
        <v>823.1</v>
      </c>
    </row>
    <row r="34" spans="1:4" s="2" customFormat="1" ht="63" customHeight="1" x14ac:dyDescent="0.2">
      <c r="A34" s="7"/>
      <c r="B34" s="63"/>
      <c r="C34" s="8" t="s">
        <v>249</v>
      </c>
      <c r="D34" s="9">
        <v>45.2</v>
      </c>
    </row>
    <row r="35" spans="1:4" s="2" customFormat="1" ht="69" customHeight="1" x14ac:dyDescent="0.2">
      <c r="A35" s="7">
        <v>26</v>
      </c>
      <c r="B35" s="63"/>
      <c r="C35" s="8" t="s">
        <v>238</v>
      </c>
      <c r="D35" s="9">
        <v>44.8</v>
      </c>
    </row>
    <row r="36" spans="1:4" s="2" customFormat="1" ht="48" customHeight="1" x14ac:dyDescent="0.2">
      <c r="A36" s="7">
        <v>27</v>
      </c>
      <c r="B36" s="63"/>
      <c r="C36" s="8" t="s">
        <v>248</v>
      </c>
      <c r="D36" s="9">
        <v>250.9</v>
      </c>
    </row>
    <row r="37" spans="1:4" s="2" customFormat="1" ht="48" customHeight="1" x14ac:dyDescent="0.2">
      <c r="A37" s="7">
        <v>27</v>
      </c>
      <c r="B37" s="63"/>
      <c r="C37" s="8" t="s">
        <v>82</v>
      </c>
      <c r="D37" s="9">
        <v>660.9</v>
      </c>
    </row>
    <row r="38" spans="1:4" s="2" customFormat="1" ht="48" customHeight="1" x14ac:dyDescent="0.2">
      <c r="A38" s="7">
        <v>29</v>
      </c>
      <c r="B38" s="63"/>
      <c r="C38" s="8" t="s">
        <v>83</v>
      </c>
      <c r="D38" s="9">
        <v>1339.7</v>
      </c>
    </row>
    <row r="39" spans="1:4" s="2" customFormat="1" ht="48" customHeight="1" x14ac:dyDescent="0.2">
      <c r="A39" s="7">
        <v>30</v>
      </c>
      <c r="B39" s="63"/>
      <c r="C39" s="8" t="s">
        <v>85</v>
      </c>
      <c r="D39" s="9">
        <v>102.8</v>
      </c>
    </row>
    <row r="40" spans="1:4" s="2" customFormat="1" ht="48" customHeight="1" x14ac:dyDescent="0.2">
      <c r="A40" s="7">
        <v>31</v>
      </c>
      <c r="B40" s="63"/>
      <c r="C40" s="8" t="s">
        <v>150</v>
      </c>
      <c r="D40" s="9">
        <v>158.80000000000001</v>
      </c>
    </row>
    <row r="41" spans="1:4" s="2" customFormat="1" ht="48" customHeight="1" x14ac:dyDescent="0.2">
      <c r="A41" s="7">
        <v>32</v>
      </c>
      <c r="B41" s="63"/>
      <c r="C41" s="8" t="s">
        <v>128</v>
      </c>
      <c r="D41" s="9">
        <v>39.5</v>
      </c>
    </row>
    <row r="42" spans="1:4" s="2" customFormat="1" ht="48" customHeight="1" x14ac:dyDescent="0.2">
      <c r="A42" s="7"/>
      <c r="B42" s="63"/>
      <c r="C42" s="10" t="s">
        <v>247</v>
      </c>
      <c r="D42" s="9">
        <v>560.4</v>
      </c>
    </row>
    <row r="43" spans="1:4" s="2" customFormat="1" ht="48" customHeight="1" x14ac:dyDescent="0.2">
      <c r="A43" s="7"/>
      <c r="B43" s="63"/>
      <c r="C43" s="10" t="s">
        <v>219</v>
      </c>
      <c r="D43" s="9">
        <v>62</v>
      </c>
    </row>
    <row r="44" spans="1:4" s="2" customFormat="1" ht="48" customHeight="1" x14ac:dyDescent="0.2">
      <c r="A44" s="7"/>
      <c r="B44" s="63"/>
      <c r="C44" s="10" t="s">
        <v>217</v>
      </c>
      <c r="D44" s="9">
        <v>90.4</v>
      </c>
    </row>
    <row r="45" spans="1:4" s="2" customFormat="1" ht="68.25" customHeight="1" x14ac:dyDescent="0.2">
      <c r="A45" s="7"/>
      <c r="B45" s="63"/>
      <c r="C45" s="10" t="s">
        <v>235</v>
      </c>
      <c r="D45" s="9">
        <v>151.6</v>
      </c>
    </row>
    <row r="46" spans="1:4" s="2" customFormat="1" ht="48" customHeight="1" x14ac:dyDescent="0.2">
      <c r="A46" s="7"/>
      <c r="B46" s="63"/>
      <c r="C46" s="8" t="s">
        <v>251</v>
      </c>
      <c r="D46" s="9">
        <v>158.9</v>
      </c>
    </row>
    <row r="47" spans="1:4" s="2" customFormat="1" ht="18.75" x14ac:dyDescent="0.2">
      <c r="A47" s="7">
        <v>33</v>
      </c>
      <c r="B47" s="64"/>
      <c r="C47" s="8" t="s">
        <v>209</v>
      </c>
      <c r="D47" s="9">
        <v>85.8</v>
      </c>
    </row>
    <row r="48" spans="1:4" s="1" customFormat="1" ht="24" customHeight="1" x14ac:dyDescent="0.3">
      <c r="A48" s="59" t="s">
        <v>153</v>
      </c>
      <c r="B48" s="60"/>
      <c r="C48" s="61"/>
      <c r="D48" s="11">
        <f>SUM(D5:D47)</f>
        <v>15142.349999999999</v>
      </c>
    </row>
    <row r="49" spans="1:4" s="1" customFormat="1" ht="42.75" customHeight="1" x14ac:dyDescent="0.2">
      <c r="A49" s="7">
        <v>34</v>
      </c>
      <c r="B49" s="62" t="s">
        <v>5</v>
      </c>
      <c r="C49" s="10" t="s">
        <v>140</v>
      </c>
      <c r="D49" s="9">
        <v>1839.1</v>
      </c>
    </row>
    <row r="50" spans="1:4" ht="75" customHeight="1" x14ac:dyDescent="0.2">
      <c r="A50" s="7">
        <v>35</v>
      </c>
      <c r="B50" s="63"/>
      <c r="C50" s="8" t="s">
        <v>135</v>
      </c>
      <c r="D50" s="9">
        <v>448.7</v>
      </c>
    </row>
    <row r="51" spans="1:4" ht="22.5" customHeight="1" x14ac:dyDescent="0.2">
      <c r="A51" s="7">
        <v>36</v>
      </c>
      <c r="B51" s="63"/>
      <c r="C51" s="56" t="s">
        <v>133</v>
      </c>
      <c r="D51" s="53">
        <v>511.5</v>
      </c>
    </row>
    <row r="52" spans="1:4" ht="30" customHeight="1" x14ac:dyDescent="0.2">
      <c r="A52" s="7">
        <v>37</v>
      </c>
      <c r="B52" s="63"/>
      <c r="C52" s="57"/>
      <c r="D52" s="54"/>
    </row>
    <row r="53" spans="1:4" ht="18.75" hidden="1" customHeight="1" x14ac:dyDescent="0.2">
      <c r="A53" s="7">
        <v>27</v>
      </c>
      <c r="B53" s="63"/>
      <c r="C53" s="58"/>
      <c r="D53" s="55"/>
    </row>
    <row r="54" spans="1:4" ht="41.25" customHeight="1" x14ac:dyDescent="0.2">
      <c r="A54" s="7"/>
      <c r="B54" s="63"/>
      <c r="C54" s="56" t="s">
        <v>282</v>
      </c>
      <c r="D54" s="9">
        <v>737.7</v>
      </c>
    </row>
    <row r="55" spans="1:4" ht="18.75" hidden="1" customHeight="1" x14ac:dyDescent="0.2">
      <c r="A55" s="7">
        <v>38</v>
      </c>
      <c r="B55" s="63"/>
      <c r="C55" s="57"/>
      <c r="D55" s="9">
        <v>258.5</v>
      </c>
    </row>
    <row r="56" spans="1:4" ht="56.25" hidden="1" customHeight="1" x14ac:dyDescent="0.2">
      <c r="A56" s="7">
        <v>39</v>
      </c>
      <c r="B56" s="63"/>
      <c r="C56" s="58"/>
      <c r="D56" s="9">
        <v>260.3</v>
      </c>
    </row>
    <row r="57" spans="1:4" ht="37.5" x14ac:dyDescent="0.2">
      <c r="A57" s="7">
        <v>40</v>
      </c>
      <c r="B57" s="63"/>
      <c r="C57" s="8" t="s">
        <v>32</v>
      </c>
      <c r="D57" s="9">
        <v>543.29999999999995</v>
      </c>
    </row>
    <row r="58" spans="1:4" ht="18.75" x14ac:dyDescent="0.2">
      <c r="A58" s="7">
        <v>41</v>
      </c>
      <c r="B58" s="63"/>
      <c r="C58" s="8" t="s">
        <v>151</v>
      </c>
      <c r="D58" s="9">
        <v>780.9</v>
      </c>
    </row>
    <row r="59" spans="1:4" ht="37.5" x14ac:dyDescent="0.2">
      <c r="A59" s="7"/>
      <c r="B59" s="63"/>
      <c r="C59" s="8" t="s">
        <v>284</v>
      </c>
      <c r="D59" s="9">
        <v>251.8</v>
      </c>
    </row>
    <row r="60" spans="1:4" ht="37.5" x14ac:dyDescent="0.2">
      <c r="A60" s="7">
        <v>42</v>
      </c>
      <c r="B60" s="63"/>
      <c r="C60" s="8" t="s">
        <v>34</v>
      </c>
      <c r="D60" s="9">
        <v>512.79999999999995</v>
      </c>
    </row>
    <row r="61" spans="1:4" ht="37.5" x14ac:dyDescent="0.2">
      <c r="A61" s="7">
        <v>43</v>
      </c>
      <c r="B61" s="63"/>
      <c r="C61" s="8" t="s">
        <v>36</v>
      </c>
      <c r="D61" s="9">
        <v>718.4</v>
      </c>
    </row>
    <row r="62" spans="1:4" ht="37.5" x14ac:dyDescent="0.2">
      <c r="A62" s="7">
        <v>44</v>
      </c>
      <c r="B62" s="63"/>
      <c r="C62" s="8" t="s">
        <v>37</v>
      </c>
      <c r="D62" s="9">
        <v>361.6</v>
      </c>
    </row>
    <row r="63" spans="1:4" ht="37.5" x14ac:dyDescent="0.2">
      <c r="A63" s="7">
        <v>45</v>
      </c>
      <c r="B63" s="63"/>
      <c r="C63" s="8" t="s">
        <v>149</v>
      </c>
      <c r="D63" s="9">
        <v>202.5</v>
      </c>
    </row>
    <row r="64" spans="1:4" ht="37.5" x14ac:dyDescent="0.2">
      <c r="A64" s="7">
        <v>46</v>
      </c>
      <c r="B64" s="63"/>
      <c r="C64" s="8" t="s">
        <v>64</v>
      </c>
      <c r="D64" s="9">
        <v>511.2</v>
      </c>
    </row>
    <row r="65" spans="1:4" ht="37.5" x14ac:dyDescent="0.2">
      <c r="A65" s="7">
        <v>47</v>
      </c>
      <c r="B65" s="63"/>
      <c r="C65" s="8" t="s">
        <v>71</v>
      </c>
      <c r="D65" s="9">
        <v>306.89999999999998</v>
      </c>
    </row>
    <row r="66" spans="1:4" ht="37.5" x14ac:dyDescent="0.2">
      <c r="A66" s="7">
        <v>48</v>
      </c>
      <c r="B66" s="63"/>
      <c r="C66" s="8" t="s">
        <v>253</v>
      </c>
      <c r="D66" s="9">
        <v>66.900000000000006</v>
      </c>
    </row>
    <row r="67" spans="1:4" ht="18.75" x14ac:dyDescent="0.2">
      <c r="A67" s="7">
        <v>49</v>
      </c>
      <c r="B67" s="63"/>
      <c r="C67" s="8" t="s">
        <v>113</v>
      </c>
      <c r="D67" s="9">
        <v>139.30000000000001</v>
      </c>
    </row>
    <row r="68" spans="1:4" ht="37.5" x14ac:dyDescent="0.2">
      <c r="A68" s="7">
        <v>50</v>
      </c>
      <c r="B68" s="63"/>
      <c r="C68" s="8" t="s">
        <v>78</v>
      </c>
      <c r="D68" s="9">
        <v>683.1</v>
      </c>
    </row>
    <row r="69" spans="1:4" ht="37.5" x14ac:dyDescent="0.2">
      <c r="A69" s="7">
        <v>51</v>
      </c>
      <c r="B69" s="63"/>
      <c r="C69" s="8" t="s">
        <v>73</v>
      </c>
      <c r="D69" s="9">
        <v>49.1</v>
      </c>
    </row>
    <row r="70" spans="1:4" ht="18.75" x14ac:dyDescent="0.2">
      <c r="A70" s="7"/>
      <c r="B70" s="63"/>
      <c r="C70" s="8" t="s">
        <v>220</v>
      </c>
      <c r="D70" s="9">
        <v>10.5</v>
      </c>
    </row>
    <row r="71" spans="1:4" ht="18.75" x14ac:dyDescent="0.2">
      <c r="A71" s="7"/>
      <c r="B71" s="63"/>
      <c r="C71" s="8" t="s">
        <v>214</v>
      </c>
      <c r="D71" s="9">
        <v>255</v>
      </c>
    </row>
    <row r="72" spans="1:4" ht="18.75" x14ac:dyDescent="0.2">
      <c r="A72" s="7"/>
      <c r="B72" s="63"/>
      <c r="C72" s="8" t="s">
        <v>215</v>
      </c>
      <c r="D72" s="9">
        <v>36.4</v>
      </c>
    </row>
    <row r="73" spans="1:4" ht="37.5" x14ac:dyDescent="0.2">
      <c r="A73" s="7">
        <v>52</v>
      </c>
      <c r="B73" s="63"/>
      <c r="C73" s="8" t="s">
        <v>88</v>
      </c>
      <c r="D73" s="9">
        <v>3966.3</v>
      </c>
    </row>
    <row r="74" spans="1:4" ht="18.75" x14ac:dyDescent="0.2">
      <c r="A74" s="7"/>
      <c r="B74" s="63"/>
      <c r="C74" s="8" t="s">
        <v>218</v>
      </c>
      <c r="D74" s="9">
        <v>69</v>
      </c>
    </row>
    <row r="75" spans="1:4" ht="37.5" x14ac:dyDescent="0.2">
      <c r="A75" s="7"/>
      <c r="B75" s="63"/>
      <c r="C75" s="8" t="s">
        <v>222</v>
      </c>
      <c r="D75" s="9">
        <v>588.70000000000005</v>
      </c>
    </row>
    <row r="76" spans="1:4" ht="18.75" x14ac:dyDescent="0.2">
      <c r="A76" s="7"/>
      <c r="B76" s="63"/>
      <c r="C76" s="8" t="s">
        <v>211</v>
      </c>
      <c r="D76" s="9">
        <v>19.7</v>
      </c>
    </row>
    <row r="77" spans="1:4" ht="18.75" x14ac:dyDescent="0.2">
      <c r="A77" s="7"/>
      <c r="B77" s="63"/>
      <c r="C77" s="8" t="s">
        <v>212</v>
      </c>
      <c r="D77" s="9">
        <v>361.6</v>
      </c>
    </row>
    <row r="78" spans="1:4" ht="18.75" x14ac:dyDescent="0.2">
      <c r="A78" s="7"/>
      <c r="B78" s="63"/>
      <c r="C78" s="8" t="s">
        <v>240</v>
      </c>
      <c r="D78" s="9">
        <v>153.30000000000001</v>
      </c>
    </row>
    <row r="79" spans="1:4" ht="18.75" x14ac:dyDescent="0.2">
      <c r="A79" s="7"/>
      <c r="B79" s="63"/>
      <c r="C79" s="8" t="s">
        <v>225</v>
      </c>
      <c r="D79" s="9">
        <v>10.199999999999999</v>
      </c>
    </row>
    <row r="80" spans="1:4" ht="18.75" x14ac:dyDescent="0.2">
      <c r="A80" s="7"/>
      <c r="B80" s="63"/>
      <c r="C80" s="8" t="s">
        <v>224</v>
      </c>
      <c r="D80" s="9">
        <v>41.6</v>
      </c>
    </row>
    <row r="81" spans="1:4" ht="18.75" x14ac:dyDescent="0.2">
      <c r="A81" s="7"/>
      <c r="B81" s="63"/>
      <c r="C81" s="8" t="s">
        <v>221</v>
      </c>
      <c r="D81" s="9">
        <v>12.3</v>
      </c>
    </row>
    <row r="82" spans="1:4" ht="18.75" x14ac:dyDescent="0.2">
      <c r="A82" s="7"/>
      <c r="B82" s="63"/>
      <c r="C82" s="8" t="s">
        <v>223</v>
      </c>
      <c r="D82" s="9">
        <v>239.7</v>
      </c>
    </row>
    <row r="83" spans="1:4" ht="18.75" x14ac:dyDescent="0.2">
      <c r="A83" s="7">
        <v>53</v>
      </c>
      <c r="B83" s="64"/>
      <c r="C83" s="8" t="s">
        <v>132</v>
      </c>
      <c r="D83" s="9">
        <v>5887.4</v>
      </c>
    </row>
    <row r="84" spans="1:4" ht="23.25" customHeight="1" x14ac:dyDescent="0.3">
      <c r="A84" s="59" t="s">
        <v>9</v>
      </c>
      <c r="B84" s="60"/>
      <c r="C84" s="61"/>
      <c r="D84" s="11">
        <f>SUM(D49:D83)</f>
        <v>20835.300000000003</v>
      </c>
    </row>
    <row r="85" spans="1:4" ht="18.75" customHeight="1" x14ac:dyDescent="0.2">
      <c r="A85" s="12">
        <v>54</v>
      </c>
      <c r="B85" s="62" t="s">
        <v>6</v>
      </c>
      <c r="C85" s="15" t="s">
        <v>13</v>
      </c>
      <c r="D85" s="9">
        <v>731.2</v>
      </c>
    </row>
    <row r="86" spans="1:4" ht="18.75" x14ac:dyDescent="0.2">
      <c r="A86" s="13">
        <v>55</v>
      </c>
      <c r="B86" s="63"/>
      <c r="C86" s="8" t="s">
        <v>234</v>
      </c>
      <c r="D86" s="14">
        <v>1305</v>
      </c>
    </row>
    <row r="87" spans="1:4" ht="37.5" x14ac:dyDescent="0.2">
      <c r="A87" s="7">
        <v>56</v>
      </c>
      <c r="B87" s="63"/>
      <c r="C87" s="8" t="s">
        <v>21</v>
      </c>
      <c r="D87" s="14">
        <v>3644.2</v>
      </c>
    </row>
    <row r="88" spans="1:4" ht="18.75" x14ac:dyDescent="0.2">
      <c r="A88" s="7"/>
      <c r="B88" s="63"/>
      <c r="C88" s="8" t="s">
        <v>228</v>
      </c>
      <c r="D88" s="14">
        <v>952.8</v>
      </c>
    </row>
    <row r="89" spans="1:4" ht="18.75" x14ac:dyDescent="0.2">
      <c r="A89" s="7">
        <v>57</v>
      </c>
      <c r="B89" s="63"/>
      <c r="C89" s="8" t="s">
        <v>24</v>
      </c>
      <c r="D89" s="14">
        <v>7864.9</v>
      </c>
    </row>
    <row r="90" spans="1:4" ht="37.5" x14ac:dyDescent="0.2">
      <c r="A90" s="7">
        <v>58</v>
      </c>
      <c r="B90" s="63"/>
      <c r="C90" s="8" t="s">
        <v>25</v>
      </c>
      <c r="D90" s="14">
        <v>2294.6999999999998</v>
      </c>
    </row>
    <row r="91" spans="1:4" ht="41.25" customHeight="1" x14ac:dyDescent="0.2">
      <c r="A91" s="7">
        <v>59</v>
      </c>
      <c r="B91" s="63"/>
      <c r="C91" s="8" t="s">
        <v>53</v>
      </c>
      <c r="D91" s="14">
        <v>9084.4</v>
      </c>
    </row>
    <row r="92" spans="1:4" ht="51" customHeight="1" x14ac:dyDescent="0.2">
      <c r="A92" s="7">
        <v>60</v>
      </c>
      <c r="B92" s="63"/>
      <c r="C92" s="8" t="s">
        <v>226</v>
      </c>
      <c r="D92" s="14">
        <v>1218.5999999999999</v>
      </c>
    </row>
    <row r="93" spans="1:4" ht="18.75" x14ac:dyDescent="0.2">
      <c r="A93" s="7">
        <v>61</v>
      </c>
      <c r="B93" s="63"/>
      <c r="C93" s="8" t="s">
        <v>55</v>
      </c>
      <c r="D93" s="14">
        <v>31.9</v>
      </c>
    </row>
    <row r="94" spans="1:4" ht="18.75" x14ac:dyDescent="0.2">
      <c r="A94" s="7">
        <v>62</v>
      </c>
      <c r="B94" s="63"/>
      <c r="C94" s="8" t="s">
        <v>60</v>
      </c>
      <c r="D94" s="14">
        <v>1540</v>
      </c>
    </row>
    <row r="95" spans="1:4" ht="27.75" customHeight="1" x14ac:dyDescent="0.2">
      <c r="A95" s="7">
        <v>63</v>
      </c>
      <c r="B95" s="63"/>
      <c r="C95" s="8" t="s">
        <v>62</v>
      </c>
      <c r="D95" s="14">
        <v>4265.5</v>
      </c>
    </row>
    <row r="96" spans="1:4" ht="18.75" x14ac:dyDescent="0.2">
      <c r="A96" s="7">
        <v>64</v>
      </c>
      <c r="B96" s="63"/>
      <c r="C96" s="8" t="s">
        <v>63</v>
      </c>
      <c r="D96" s="14">
        <v>4144.8999999999996</v>
      </c>
    </row>
    <row r="97" spans="1:4" ht="26.25" customHeight="1" x14ac:dyDescent="0.2">
      <c r="A97" s="7">
        <v>65</v>
      </c>
      <c r="B97" s="63"/>
      <c r="C97" s="8" t="s">
        <v>122</v>
      </c>
      <c r="D97" s="14">
        <v>1805.6</v>
      </c>
    </row>
    <row r="98" spans="1:4" ht="28.5" customHeight="1" x14ac:dyDescent="0.2">
      <c r="A98" s="7">
        <v>66</v>
      </c>
      <c r="B98" s="63"/>
      <c r="C98" s="8" t="s">
        <v>121</v>
      </c>
      <c r="D98" s="14">
        <v>2042.4</v>
      </c>
    </row>
    <row r="99" spans="1:4" ht="25.5" customHeight="1" x14ac:dyDescent="0.2">
      <c r="A99" s="7">
        <v>67</v>
      </c>
      <c r="B99" s="63"/>
      <c r="C99" s="8" t="s">
        <v>120</v>
      </c>
      <c r="D99" s="14">
        <v>2400.5</v>
      </c>
    </row>
    <row r="100" spans="1:4" ht="48.75" customHeight="1" x14ac:dyDescent="0.2">
      <c r="A100" s="7">
        <v>68</v>
      </c>
      <c r="B100" s="63"/>
      <c r="C100" s="8" t="s">
        <v>116</v>
      </c>
      <c r="D100" s="14">
        <v>1158</v>
      </c>
    </row>
    <row r="101" spans="1:4" ht="25.5" customHeight="1" x14ac:dyDescent="0.2">
      <c r="A101" s="7">
        <v>69</v>
      </c>
      <c r="B101" s="63"/>
      <c r="C101" s="8" t="s">
        <v>98</v>
      </c>
      <c r="D101" s="14">
        <v>4654.6000000000004</v>
      </c>
    </row>
    <row r="102" spans="1:4" ht="48.75" customHeight="1" x14ac:dyDescent="0.2">
      <c r="A102" s="7">
        <v>70</v>
      </c>
      <c r="B102" s="63"/>
      <c r="C102" s="8" t="s">
        <v>92</v>
      </c>
      <c r="D102" s="14">
        <v>725.8</v>
      </c>
    </row>
    <row r="103" spans="1:4" ht="37.5" customHeight="1" x14ac:dyDescent="0.2">
      <c r="A103" s="7">
        <v>71</v>
      </c>
      <c r="B103" s="63"/>
      <c r="C103" s="8" t="s">
        <v>79</v>
      </c>
      <c r="D103" s="14">
        <v>3177.9</v>
      </c>
    </row>
    <row r="104" spans="1:4" ht="37.5" customHeight="1" x14ac:dyDescent="0.2">
      <c r="A104" s="7">
        <v>72</v>
      </c>
      <c r="B104" s="63"/>
      <c r="C104" s="8" t="s">
        <v>89</v>
      </c>
      <c r="D104" s="14">
        <v>963.5</v>
      </c>
    </row>
    <row r="105" spans="1:4" ht="37.5" customHeight="1" x14ac:dyDescent="0.2">
      <c r="A105" s="7">
        <v>73</v>
      </c>
      <c r="B105" s="63"/>
      <c r="C105" s="8" t="s">
        <v>250</v>
      </c>
      <c r="D105" s="14">
        <v>1712.8</v>
      </c>
    </row>
    <row r="106" spans="1:4" ht="37.5" customHeight="1" x14ac:dyDescent="0.2">
      <c r="A106" s="7">
        <v>74</v>
      </c>
      <c r="B106" s="63"/>
      <c r="C106" s="8" t="s">
        <v>127</v>
      </c>
      <c r="D106" s="14">
        <v>1311</v>
      </c>
    </row>
    <row r="107" spans="1:4" ht="37.5" customHeight="1" x14ac:dyDescent="0.2">
      <c r="A107" s="7">
        <v>75</v>
      </c>
      <c r="B107" s="63"/>
      <c r="C107" s="8" t="s">
        <v>125</v>
      </c>
      <c r="D107" s="14">
        <v>2032.7</v>
      </c>
    </row>
    <row r="108" spans="1:4" ht="37.5" customHeight="1" x14ac:dyDescent="0.2">
      <c r="A108" s="7"/>
      <c r="B108" s="63"/>
      <c r="C108" s="8" t="s">
        <v>227</v>
      </c>
      <c r="D108" s="14">
        <v>1525</v>
      </c>
    </row>
    <row r="109" spans="1:4" ht="18.75" x14ac:dyDescent="0.2">
      <c r="A109" s="7">
        <v>76</v>
      </c>
      <c r="B109" s="64"/>
      <c r="C109" s="8" t="s">
        <v>68</v>
      </c>
      <c r="D109" s="46">
        <v>1421.7</v>
      </c>
    </row>
    <row r="110" spans="1:4" ht="18.75" x14ac:dyDescent="0.3">
      <c r="A110" s="59" t="s">
        <v>10</v>
      </c>
      <c r="B110" s="60"/>
      <c r="C110" s="61"/>
      <c r="D110" s="11">
        <v>62289.2</v>
      </c>
    </row>
    <row r="111" spans="1:4" ht="36.75" customHeight="1" x14ac:dyDescent="0.2">
      <c r="A111" s="7">
        <v>77</v>
      </c>
      <c r="B111" s="62" t="s">
        <v>22</v>
      </c>
      <c r="C111" s="10" t="s">
        <v>23</v>
      </c>
      <c r="D111" s="9">
        <v>356.5</v>
      </c>
    </row>
    <row r="112" spans="1:4" ht="27" customHeight="1" x14ac:dyDescent="0.2">
      <c r="A112" s="7">
        <v>78</v>
      </c>
      <c r="B112" s="63"/>
      <c r="C112" s="8" t="s">
        <v>46</v>
      </c>
      <c r="D112" s="14">
        <v>733.9</v>
      </c>
    </row>
    <row r="113" spans="1:4" ht="27" customHeight="1" x14ac:dyDescent="0.2">
      <c r="A113" s="7">
        <v>79</v>
      </c>
      <c r="B113" s="63"/>
      <c r="C113" s="8" t="s">
        <v>75</v>
      </c>
      <c r="D113" s="14">
        <v>2301.6</v>
      </c>
    </row>
    <row r="114" spans="1:4" ht="37.5" x14ac:dyDescent="0.3">
      <c r="A114" s="7">
        <v>80</v>
      </c>
      <c r="B114" s="64"/>
      <c r="C114" s="47" t="s">
        <v>141</v>
      </c>
      <c r="D114" s="14">
        <v>520.79999999999995</v>
      </c>
    </row>
    <row r="115" spans="1:4" ht="18.75" x14ac:dyDescent="0.3">
      <c r="A115" s="59" t="s">
        <v>86</v>
      </c>
      <c r="B115" s="60"/>
      <c r="C115" s="61"/>
      <c r="D115" s="11">
        <f>SUM(D111:D114)</f>
        <v>3912.8</v>
      </c>
    </row>
    <row r="116" spans="1:4" ht="27" customHeight="1" x14ac:dyDescent="0.2">
      <c r="A116" s="7">
        <v>81</v>
      </c>
      <c r="B116" s="62" t="s">
        <v>8</v>
      </c>
      <c r="C116" s="8" t="s">
        <v>139</v>
      </c>
      <c r="D116" s="14">
        <v>108.6</v>
      </c>
    </row>
    <row r="117" spans="1:4" ht="21" customHeight="1" x14ac:dyDescent="0.2">
      <c r="A117" s="7">
        <v>82</v>
      </c>
      <c r="B117" s="63"/>
      <c r="C117" s="8" t="s">
        <v>14</v>
      </c>
      <c r="D117" s="14">
        <v>100</v>
      </c>
    </row>
    <row r="118" spans="1:4" ht="51" customHeight="1" x14ac:dyDescent="0.2">
      <c r="A118" s="7">
        <v>83</v>
      </c>
      <c r="B118" s="63"/>
      <c r="C118" s="8" t="s">
        <v>137</v>
      </c>
      <c r="D118" s="14">
        <v>30.2</v>
      </c>
    </row>
    <row r="119" spans="1:4" ht="22.5" customHeight="1" x14ac:dyDescent="0.2">
      <c r="A119" s="7">
        <v>84</v>
      </c>
      <c r="B119" s="63"/>
      <c r="C119" s="8" t="s">
        <v>109</v>
      </c>
      <c r="D119" s="14">
        <v>905.9</v>
      </c>
    </row>
    <row r="120" spans="1:4" ht="44.25" customHeight="1" x14ac:dyDescent="0.2">
      <c r="A120" s="7">
        <v>85</v>
      </c>
      <c r="B120" s="63"/>
      <c r="C120" s="8" t="s">
        <v>108</v>
      </c>
      <c r="D120" s="14">
        <v>70.900000000000006</v>
      </c>
    </row>
    <row r="121" spans="1:4" ht="37.5" x14ac:dyDescent="0.2">
      <c r="A121" s="7">
        <v>86</v>
      </c>
      <c r="B121" s="63"/>
      <c r="C121" s="8" t="s">
        <v>131</v>
      </c>
      <c r="D121" s="14">
        <v>376.6</v>
      </c>
    </row>
    <row r="122" spans="1:4" ht="18.75" x14ac:dyDescent="0.2">
      <c r="A122" s="7">
        <v>87</v>
      </c>
      <c r="B122" s="63"/>
      <c r="C122" s="8" t="s">
        <v>129</v>
      </c>
      <c r="D122" s="14">
        <v>29.9</v>
      </c>
    </row>
    <row r="123" spans="1:4" ht="37.5" x14ac:dyDescent="0.2">
      <c r="A123" s="7">
        <v>88</v>
      </c>
      <c r="B123" s="63"/>
      <c r="C123" s="8" t="s">
        <v>146</v>
      </c>
      <c r="D123" s="14">
        <v>105.5</v>
      </c>
    </row>
    <row r="124" spans="1:4" ht="18.75" x14ac:dyDescent="0.2">
      <c r="A124" s="7">
        <v>89</v>
      </c>
      <c r="B124" s="63"/>
      <c r="C124" s="15" t="s">
        <v>147</v>
      </c>
      <c r="D124" s="9">
        <v>101.6</v>
      </c>
    </row>
    <row r="125" spans="1:4" ht="18.75" x14ac:dyDescent="0.2">
      <c r="A125" s="7">
        <v>90</v>
      </c>
      <c r="B125" s="63"/>
      <c r="C125" s="8" t="s">
        <v>126</v>
      </c>
      <c r="D125" s="9">
        <v>191.9</v>
      </c>
    </row>
    <row r="126" spans="1:4" ht="18.75" x14ac:dyDescent="0.2">
      <c r="A126" s="7">
        <v>91</v>
      </c>
      <c r="B126" s="63"/>
      <c r="C126" s="8" t="s">
        <v>117</v>
      </c>
      <c r="D126" s="9">
        <v>70.599999999999994</v>
      </c>
    </row>
    <row r="127" spans="1:4" ht="37.5" x14ac:dyDescent="0.2">
      <c r="A127" s="7">
        <v>92</v>
      </c>
      <c r="B127" s="63"/>
      <c r="C127" s="8" t="s">
        <v>148</v>
      </c>
      <c r="D127" s="9">
        <v>11.5</v>
      </c>
    </row>
    <row r="128" spans="1:4" ht="18.75" x14ac:dyDescent="0.2">
      <c r="A128" s="7">
        <v>93</v>
      </c>
      <c r="B128" s="64"/>
      <c r="C128" s="8" t="s">
        <v>119</v>
      </c>
      <c r="D128" s="14">
        <v>19.7</v>
      </c>
    </row>
    <row r="129" spans="1:4" ht="24" customHeight="1" x14ac:dyDescent="0.3">
      <c r="A129" s="59" t="s">
        <v>11</v>
      </c>
      <c r="B129" s="60"/>
      <c r="C129" s="61"/>
      <c r="D129" s="11">
        <v>2122.9</v>
      </c>
    </row>
    <row r="130" spans="1:4" ht="12.75" customHeight="1" x14ac:dyDescent="0.2">
      <c r="A130" s="7">
        <v>94</v>
      </c>
      <c r="B130" s="36"/>
      <c r="C130" s="8" t="s">
        <v>14</v>
      </c>
      <c r="D130" s="14">
        <v>100</v>
      </c>
    </row>
    <row r="131" spans="1:4" ht="26.25" customHeight="1" x14ac:dyDescent="0.2">
      <c r="A131" s="7">
        <v>95</v>
      </c>
      <c r="B131" s="37"/>
      <c r="C131" s="8" t="s">
        <v>15</v>
      </c>
      <c r="D131" s="14">
        <v>51.8</v>
      </c>
    </row>
    <row r="132" spans="1:4" ht="18.75" x14ac:dyDescent="0.2">
      <c r="A132" s="7">
        <v>96</v>
      </c>
      <c r="B132" s="37"/>
      <c r="C132" s="8" t="s">
        <v>16</v>
      </c>
      <c r="D132" s="14">
        <v>129.19999999999999</v>
      </c>
    </row>
    <row r="133" spans="1:4" ht="18.75" x14ac:dyDescent="0.2">
      <c r="A133" s="7">
        <v>97</v>
      </c>
      <c r="B133" s="37"/>
      <c r="C133" s="8" t="s">
        <v>17</v>
      </c>
      <c r="D133" s="14">
        <v>922.8</v>
      </c>
    </row>
    <row r="134" spans="1:4" ht="23.25" customHeight="1" x14ac:dyDescent="0.2">
      <c r="A134" s="7">
        <v>98</v>
      </c>
      <c r="B134" s="37"/>
      <c r="C134" s="8" t="s">
        <v>18</v>
      </c>
      <c r="D134" s="14">
        <v>287.8</v>
      </c>
    </row>
    <row r="135" spans="1:4" ht="18.75" x14ac:dyDescent="0.2">
      <c r="A135" s="7">
        <v>99</v>
      </c>
      <c r="B135" s="37"/>
      <c r="C135" s="8" t="s">
        <v>19</v>
      </c>
      <c r="D135" s="14">
        <v>394</v>
      </c>
    </row>
    <row r="136" spans="1:4" ht="49.5" customHeight="1" x14ac:dyDescent="0.2">
      <c r="A136" s="7">
        <v>100</v>
      </c>
      <c r="B136" s="37"/>
      <c r="C136" s="8" t="s">
        <v>101</v>
      </c>
      <c r="D136" s="14">
        <v>95.7</v>
      </c>
    </row>
    <row r="137" spans="1:4" ht="49.5" customHeight="1" x14ac:dyDescent="0.2">
      <c r="A137" s="7">
        <v>101</v>
      </c>
      <c r="B137" s="37"/>
      <c r="C137" s="8" t="s">
        <v>102</v>
      </c>
      <c r="D137" s="14" t="s">
        <v>103</v>
      </c>
    </row>
    <row r="138" spans="1:4" ht="18.75" x14ac:dyDescent="0.2">
      <c r="A138" s="7">
        <v>102</v>
      </c>
      <c r="B138" s="37"/>
      <c r="C138" s="8" t="s">
        <v>100</v>
      </c>
      <c r="D138" s="14">
        <v>96.1</v>
      </c>
    </row>
    <row r="139" spans="1:4" ht="60" customHeight="1" x14ac:dyDescent="0.2">
      <c r="A139" s="7">
        <v>103</v>
      </c>
      <c r="B139" s="37"/>
      <c r="C139" s="8" t="s">
        <v>27</v>
      </c>
      <c r="D139" s="14">
        <v>556.6</v>
      </c>
    </row>
    <row r="140" spans="1:4" ht="44.25" customHeight="1" x14ac:dyDescent="0.2">
      <c r="A140" s="7">
        <v>104</v>
      </c>
      <c r="B140" s="37"/>
      <c r="C140" s="8" t="s">
        <v>130</v>
      </c>
      <c r="D140" s="14">
        <v>65.3</v>
      </c>
    </row>
    <row r="141" spans="1:4" ht="18.75" x14ac:dyDescent="0.2">
      <c r="A141" s="7">
        <v>105</v>
      </c>
      <c r="B141" s="37"/>
      <c r="C141" s="8" t="s">
        <v>30</v>
      </c>
      <c r="D141" s="14">
        <v>920.4</v>
      </c>
    </row>
    <row r="142" spans="1:4" ht="22.5" customHeight="1" x14ac:dyDescent="0.2">
      <c r="A142" s="7">
        <v>106</v>
      </c>
      <c r="B142" s="37"/>
      <c r="C142" s="8" t="s">
        <v>31</v>
      </c>
      <c r="D142" s="14">
        <v>64.099999999999994</v>
      </c>
    </row>
    <row r="143" spans="1:4" ht="18.75" x14ac:dyDescent="0.2">
      <c r="A143" s="7">
        <v>107</v>
      </c>
      <c r="B143" s="37"/>
      <c r="C143" s="8" t="s">
        <v>33</v>
      </c>
      <c r="D143" s="14">
        <v>300.60000000000002</v>
      </c>
    </row>
    <row r="144" spans="1:4" ht="18.75" x14ac:dyDescent="0.2">
      <c r="A144" s="44">
        <v>108</v>
      </c>
      <c r="B144" s="45" t="s">
        <v>7</v>
      </c>
      <c r="C144" s="32" t="s">
        <v>40</v>
      </c>
      <c r="D144" s="14">
        <v>156.80000000000001</v>
      </c>
    </row>
    <row r="145" spans="1:4" ht="18.75" x14ac:dyDescent="0.2">
      <c r="A145" s="7">
        <v>109</v>
      </c>
      <c r="B145" s="37"/>
      <c r="C145" s="8" t="s">
        <v>41</v>
      </c>
      <c r="D145" s="14">
        <v>544.4</v>
      </c>
    </row>
    <row r="146" spans="1:4" ht="37.5" x14ac:dyDescent="0.2">
      <c r="A146" s="7">
        <v>110</v>
      </c>
      <c r="B146" s="37"/>
      <c r="C146" s="8" t="s">
        <v>152</v>
      </c>
      <c r="D146" s="14">
        <v>444.9</v>
      </c>
    </row>
    <row r="147" spans="1:4" ht="18.75" x14ac:dyDescent="0.2">
      <c r="A147" s="7">
        <v>111</v>
      </c>
      <c r="B147" s="37"/>
      <c r="C147" s="8" t="s">
        <v>52</v>
      </c>
      <c r="D147" s="14">
        <v>154.69999999999999</v>
      </c>
    </row>
    <row r="148" spans="1:4" ht="18.75" x14ac:dyDescent="0.2">
      <c r="A148" s="7">
        <v>112</v>
      </c>
      <c r="B148" s="37"/>
      <c r="C148" s="8" t="s">
        <v>54</v>
      </c>
      <c r="D148" s="14">
        <v>171.9</v>
      </c>
    </row>
    <row r="149" spans="1:4" ht="18.75" x14ac:dyDescent="0.2">
      <c r="A149" s="7">
        <v>113</v>
      </c>
      <c r="B149" s="37"/>
      <c r="C149" s="8" t="s">
        <v>56</v>
      </c>
      <c r="D149" s="14">
        <v>24.8</v>
      </c>
    </row>
    <row r="150" spans="1:4" ht="18.75" x14ac:dyDescent="0.2">
      <c r="A150" s="7">
        <v>114</v>
      </c>
      <c r="B150" s="37"/>
      <c r="C150" s="8" t="s">
        <v>57</v>
      </c>
      <c r="D150" s="14">
        <v>252.3</v>
      </c>
    </row>
    <row r="151" spans="1:4" ht="18.75" x14ac:dyDescent="0.2">
      <c r="A151" s="7">
        <v>115</v>
      </c>
      <c r="B151" s="37"/>
      <c r="C151" s="8" t="s">
        <v>58</v>
      </c>
      <c r="D151" s="14">
        <v>164.2</v>
      </c>
    </row>
    <row r="152" spans="1:4" ht="18.75" x14ac:dyDescent="0.2">
      <c r="A152" s="7">
        <v>116</v>
      </c>
      <c r="B152" s="37"/>
      <c r="C152" s="8" t="s">
        <v>61</v>
      </c>
      <c r="D152" s="14">
        <v>74.599999999999994</v>
      </c>
    </row>
    <row r="153" spans="1:4" ht="18.75" x14ac:dyDescent="0.2">
      <c r="A153" s="7">
        <v>117</v>
      </c>
      <c r="B153" s="37"/>
      <c r="C153" s="8" t="s">
        <v>65</v>
      </c>
      <c r="D153" s="14">
        <v>554.4</v>
      </c>
    </row>
    <row r="154" spans="1:4" ht="18.75" x14ac:dyDescent="0.2">
      <c r="A154" s="7">
        <v>118</v>
      </c>
      <c r="B154" s="37"/>
      <c r="C154" s="8" t="s">
        <v>123</v>
      </c>
      <c r="D154" s="14">
        <v>766.4</v>
      </c>
    </row>
    <row r="155" spans="1:4" ht="18.75" x14ac:dyDescent="0.2">
      <c r="A155" s="7">
        <v>119</v>
      </c>
      <c r="B155" s="37"/>
      <c r="C155" s="8" t="s">
        <v>67</v>
      </c>
      <c r="D155" s="14">
        <v>154.5</v>
      </c>
    </row>
    <row r="156" spans="1:4" ht="18.75" x14ac:dyDescent="0.2">
      <c r="A156" s="7">
        <v>120</v>
      </c>
      <c r="B156" s="37"/>
      <c r="C156" s="8" t="s">
        <v>69</v>
      </c>
      <c r="D156" s="14">
        <v>98.9</v>
      </c>
    </row>
    <row r="157" spans="1:4" ht="18.75" x14ac:dyDescent="0.2">
      <c r="A157" s="7">
        <v>121</v>
      </c>
      <c r="B157" s="37"/>
      <c r="C157" s="8" t="s">
        <v>70</v>
      </c>
      <c r="D157" s="14">
        <v>493.6</v>
      </c>
    </row>
    <row r="158" spans="1:4" ht="18.75" x14ac:dyDescent="0.2">
      <c r="A158" s="7">
        <v>122</v>
      </c>
      <c r="B158" s="37"/>
      <c r="C158" s="8" t="s">
        <v>72</v>
      </c>
      <c r="D158" s="14">
        <v>93.1</v>
      </c>
    </row>
    <row r="159" spans="1:4" ht="18.75" x14ac:dyDescent="0.2">
      <c r="A159" s="7">
        <v>123</v>
      </c>
      <c r="B159" s="37"/>
      <c r="C159" s="8" t="s">
        <v>76</v>
      </c>
      <c r="D159" s="14">
        <v>292.2</v>
      </c>
    </row>
    <row r="160" spans="1:4" ht="18.75" x14ac:dyDescent="0.2">
      <c r="A160" s="7">
        <v>124</v>
      </c>
      <c r="B160" s="37"/>
      <c r="C160" s="8" t="s">
        <v>91</v>
      </c>
      <c r="D160" s="14">
        <v>17</v>
      </c>
    </row>
    <row r="161" spans="1:4" ht="18.75" x14ac:dyDescent="0.2">
      <c r="A161" s="7">
        <v>125</v>
      </c>
      <c r="B161" s="37"/>
      <c r="C161" s="8" t="s">
        <v>74</v>
      </c>
      <c r="D161" s="14">
        <v>265.3</v>
      </c>
    </row>
    <row r="162" spans="1:4" ht="18.75" x14ac:dyDescent="0.2">
      <c r="A162" s="7">
        <v>126</v>
      </c>
      <c r="B162" s="37"/>
      <c r="C162" s="8" t="s">
        <v>81</v>
      </c>
      <c r="D162" s="14">
        <v>154.4</v>
      </c>
    </row>
    <row r="163" spans="1:4" ht="18.75" x14ac:dyDescent="0.2">
      <c r="A163" s="7">
        <v>127</v>
      </c>
      <c r="B163" s="37"/>
      <c r="C163" s="8" t="s">
        <v>80</v>
      </c>
      <c r="D163" s="14">
        <v>78.599999999999994</v>
      </c>
    </row>
    <row r="164" spans="1:4" ht="18.75" x14ac:dyDescent="0.2">
      <c r="A164" s="7">
        <v>128</v>
      </c>
      <c r="B164" s="37"/>
      <c r="C164" s="8" t="s">
        <v>84</v>
      </c>
      <c r="D164" s="14">
        <v>289.5</v>
      </c>
    </row>
    <row r="165" spans="1:4" ht="18.75" x14ac:dyDescent="0.2">
      <c r="A165" s="7">
        <v>129</v>
      </c>
      <c r="B165" s="37"/>
      <c r="C165" s="8" t="s">
        <v>118</v>
      </c>
      <c r="D165" s="14">
        <v>402.8</v>
      </c>
    </row>
    <row r="166" spans="1:4" ht="56.25" x14ac:dyDescent="0.2">
      <c r="A166" s="7"/>
      <c r="B166" s="37"/>
      <c r="C166" s="8" t="s">
        <v>210</v>
      </c>
      <c r="D166" s="14">
        <v>2</v>
      </c>
    </row>
    <row r="167" spans="1:4" ht="27" customHeight="1" x14ac:dyDescent="0.2">
      <c r="A167" s="7">
        <v>130</v>
      </c>
      <c r="B167" s="38"/>
      <c r="C167" s="8" t="s">
        <v>241</v>
      </c>
      <c r="D167" s="14">
        <v>739.5</v>
      </c>
    </row>
    <row r="168" spans="1:4" ht="18.75" customHeight="1" x14ac:dyDescent="0.2">
      <c r="A168" s="65" t="s">
        <v>12</v>
      </c>
      <c r="B168" s="66"/>
      <c r="C168" s="67"/>
      <c r="D168" s="11">
        <v>10375.200000000001</v>
      </c>
    </row>
    <row r="169" spans="1:4" ht="51.75" customHeight="1" x14ac:dyDescent="0.2">
      <c r="A169" s="39">
        <v>131</v>
      </c>
      <c r="B169" s="16" t="s">
        <v>110</v>
      </c>
      <c r="C169" s="10" t="s">
        <v>111</v>
      </c>
      <c r="D169" s="11">
        <v>514.20000000000005</v>
      </c>
    </row>
    <row r="170" spans="1:4" ht="51.75" customHeight="1" x14ac:dyDescent="0.25">
      <c r="A170" s="40">
        <v>132</v>
      </c>
      <c r="B170" s="17" t="s">
        <v>50</v>
      </c>
      <c r="C170" s="10" t="s">
        <v>142</v>
      </c>
      <c r="D170" s="48">
        <v>229.6</v>
      </c>
    </row>
    <row r="171" spans="1:4" ht="51.75" customHeight="1" x14ac:dyDescent="0.25">
      <c r="A171" s="41">
        <v>133</v>
      </c>
      <c r="B171" s="17" t="s">
        <v>87</v>
      </c>
      <c r="C171" s="20" t="s">
        <v>145</v>
      </c>
      <c r="D171" s="49">
        <v>1502.1</v>
      </c>
    </row>
    <row r="172" spans="1:4" ht="51.75" customHeight="1" x14ac:dyDescent="0.25">
      <c r="A172" s="42"/>
      <c r="B172" s="18"/>
      <c r="C172" s="20" t="s">
        <v>232</v>
      </c>
      <c r="D172" s="49">
        <v>6224.2</v>
      </c>
    </row>
    <row r="173" spans="1:4" ht="51.75" customHeight="1" x14ac:dyDescent="0.2">
      <c r="A173" s="42">
        <v>134</v>
      </c>
      <c r="B173" s="19"/>
      <c r="C173" s="20" t="s">
        <v>43</v>
      </c>
      <c r="D173" s="9">
        <v>618.1</v>
      </c>
    </row>
    <row r="174" spans="1:4" ht="51.75" customHeight="1" x14ac:dyDescent="0.2">
      <c r="A174" s="40">
        <v>135</v>
      </c>
      <c r="B174" s="17"/>
      <c r="C174" s="20" t="s">
        <v>96</v>
      </c>
      <c r="D174" s="9">
        <v>744.9</v>
      </c>
    </row>
    <row r="175" spans="1:4" ht="51.75" customHeight="1" x14ac:dyDescent="0.2">
      <c r="A175" s="43">
        <v>136</v>
      </c>
      <c r="B175" s="18"/>
      <c r="C175" s="10" t="s">
        <v>136</v>
      </c>
      <c r="D175" s="9">
        <v>735</v>
      </c>
    </row>
    <row r="176" spans="1:4" ht="51.75" customHeight="1" x14ac:dyDescent="0.2">
      <c r="A176" s="43">
        <v>137</v>
      </c>
      <c r="B176" s="18"/>
      <c r="C176" s="20" t="s">
        <v>97</v>
      </c>
      <c r="D176" s="9">
        <v>709.4</v>
      </c>
    </row>
    <row r="177" spans="1:4" ht="51.75" customHeight="1" x14ac:dyDescent="0.2">
      <c r="A177" s="43">
        <v>138</v>
      </c>
      <c r="B177" s="18"/>
      <c r="C177" s="20" t="s">
        <v>95</v>
      </c>
      <c r="D177" s="9">
        <v>267.89999999999998</v>
      </c>
    </row>
    <row r="178" spans="1:4" ht="51.75" customHeight="1" x14ac:dyDescent="0.2">
      <c r="A178" s="43">
        <v>139</v>
      </c>
      <c r="B178" s="18"/>
      <c r="C178" s="20" t="s">
        <v>114</v>
      </c>
      <c r="D178" s="9">
        <v>1302.0999999999999</v>
      </c>
    </row>
    <row r="179" spans="1:4" ht="51.75" customHeight="1" x14ac:dyDescent="0.2">
      <c r="A179" s="43">
        <v>140</v>
      </c>
      <c r="B179" s="18" t="s">
        <v>44</v>
      </c>
      <c r="C179" s="20" t="s">
        <v>107</v>
      </c>
      <c r="D179" s="9">
        <v>62.8</v>
      </c>
    </row>
    <row r="180" spans="1:4" ht="51.75" customHeight="1" x14ac:dyDescent="0.2">
      <c r="A180" s="43">
        <v>141</v>
      </c>
      <c r="B180" s="18"/>
      <c r="C180" s="20" t="s">
        <v>106</v>
      </c>
      <c r="D180" s="9">
        <v>111.5</v>
      </c>
    </row>
    <row r="181" spans="1:4" ht="51.75" customHeight="1" x14ac:dyDescent="0.2">
      <c r="A181" s="43">
        <v>142</v>
      </c>
      <c r="B181" s="18"/>
      <c r="C181" s="20" t="s">
        <v>105</v>
      </c>
      <c r="D181" s="9">
        <v>36.799999999999997</v>
      </c>
    </row>
    <row r="182" spans="1:4" ht="51.75" customHeight="1" x14ac:dyDescent="0.2">
      <c r="A182" s="43">
        <v>143</v>
      </c>
      <c r="B182" s="18"/>
      <c r="C182" s="20" t="s">
        <v>104</v>
      </c>
      <c r="D182" s="9">
        <v>38.200000000000003</v>
      </c>
    </row>
    <row r="183" spans="1:4" ht="51.75" customHeight="1" x14ac:dyDescent="0.2">
      <c r="A183" s="43">
        <v>144</v>
      </c>
      <c r="B183" s="18"/>
      <c r="C183" s="20" t="s">
        <v>115</v>
      </c>
      <c r="D183" s="9">
        <v>60</v>
      </c>
    </row>
    <row r="184" spans="1:4" ht="51.75" customHeight="1" x14ac:dyDescent="0.2">
      <c r="A184" s="43">
        <v>145</v>
      </c>
      <c r="B184" s="18"/>
      <c r="C184" s="20" t="s">
        <v>134</v>
      </c>
      <c r="D184" s="9">
        <v>615.9</v>
      </c>
    </row>
    <row r="185" spans="1:4" ht="51.75" customHeight="1" x14ac:dyDescent="0.2">
      <c r="A185" s="43"/>
      <c r="B185" s="18"/>
      <c r="C185" s="50"/>
      <c r="D185" s="9"/>
    </row>
    <row r="186" spans="1:4" ht="51.75" customHeight="1" x14ac:dyDescent="0.2">
      <c r="A186" s="43">
        <v>146</v>
      </c>
      <c r="B186" s="18"/>
      <c r="C186" s="51" t="s">
        <v>45</v>
      </c>
      <c r="D186" s="9">
        <v>2678.2</v>
      </c>
    </row>
    <row r="187" spans="1:4" ht="51.75" customHeight="1" x14ac:dyDescent="0.2">
      <c r="A187" s="65" t="s">
        <v>154</v>
      </c>
      <c r="B187" s="66"/>
      <c r="C187" s="67"/>
      <c r="D187" s="11">
        <v>7451</v>
      </c>
    </row>
    <row r="188" spans="1:4" ht="51.75" customHeight="1" x14ac:dyDescent="0.2">
      <c r="A188" s="42">
        <v>147</v>
      </c>
      <c r="B188" s="18" t="s">
        <v>124</v>
      </c>
      <c r="C188" s="52" t="s">
        <v>158</v>
      </c>
      <c r="D188" s="9">
        <v>168</v>
      </c>
    </row>
    <row r="189" spans="1:4" ht="51.75" customHeight="1" x14ac:dyDescent="0.2">
      <c r="A189" s="42"/>
      <c r="B189" s="18"/>
      <c r="C189" s="52" t="s">
        <v>246</v>
      </c>
      <c r="D189" s="9">
        <v>67.2</v>
      </c>
    </row>
    <row r="190" spans="1:4" ht="51.75" customHeight="1" x14ac:dyDescent="0.2">
      <c r="A190" s="42">
        <v>148</v>
      </c>
      <c r="B190" s="19"/>
      <c r="C190" s="20" t="s">
        <v>159</v>
      </c>
      <c r="D190" s="9">
        <v>44.5</v>
      </c>
    </row>
    <row r="191" spans="1:4" ht="37.5" x14ac:dyDescent="0.3">
      <c r="A191" s="21">
        <v>149</v>
      </c>
      <c r="B191" s="22" t="s">
        <v>28</v>
      </c>
      <c r="C191" s="23" t="s">
        <v>29</v>
      </c>
      <c r="D191" s="11">
        <v>1650.1</v>
      </c>
    </row>
    <row r="192" spans="1:4" ht="18.75" x14ac:dyDescent="0.3">
      <c r="A192" s="21">
        <v>150</v>
      </c>
      <c r="B192" s="27"/>
      <c r="C192" s="24" t="s">
        <v>156</v>
      </c>
      <c r="D192" s="9">
        <v>524.5</v>
      </c>
    </row>
    <row r="193" spans="1:4" ht="56.25" x14ac:dyDescent="0.3">
      <c r="A193" s="30">
        <v>151</v>
      </c>
      <c r="B193" s="28" t="s">
        <v>155</v>
      </c>
      <c r="C193" s="25" t="s">
        <v>157</v>
      </c>
      <c r="D193" s="9">
        <v>7357.3</v>
      </c>
    </row>
    <row r="194" spans="1:4" ht="37.5" x14ac:dyDescent="0.3">
      <c r="A194" s="31">
        <v>152</v>
      </c>
      <c r="B194" s="29"/>
      <c r="C194" s="25" t="s">
        <v>90</v>
      </c>
      <c r="D194" s="9">
        <v>3378.3</v>
      </c>
    </row>
    <row r="195" spans="1:4" ht="18.75" customHeight="1" x14ac:dyDescent="0.2">
      <c r="A195" s="65" t="s">
        <v>239</v>
      </c>
      <c r="B195" s="66"/>
      <c r="C195" s="67"/>
      <c r="D195" s="11">
        <v>11260.1</v>
      </c>
    </row>
    <row r="196" spans="1:4" ht="18.75" x14ac:dyDescent="0.2">
      <c r="A196" s="21">
        <v>153</v>
      </c>
      <c r="B196" s="33"/>
      <c r="C196" s="32" t="s">
        <v>160</v>
      </c>
      <c r="D196" s="9">
        <v>75</v>
      </c>
    </row>
    <row r="197" spans="1:4" ht="18.75" x14ac:dyDescent="0.2">
      <c r="A197" s="30">
        <v>154</v>
      </c>
      <c r="B197" s="34"/>
      <c r="C197" s="32" t="s">
        <v>161</v>
      </c>
      <c r="D197" s="9">
        <v>32.700000000000003</v>
      </c>
    </row>
    <row r="198" spans="1:4" ht="18.75" x14ac:dyDescent="0.2">
      <c r="A198" s="30"/>
      <c r="B198" s="34"/>
      <c r="C198" s="32" t="s">
        <v>276</v>
      </c>
      <c r="D198" s="9">
        <v>21.5</v>
      </c>
    </row>
    <row r="199" spans="1:4" ht="18.75" x14ac:dyDescent="0.2">
      <c r="A199" s="30">
        <v>155</v>
      </c>
      <c r="B199" s="34"/>
      <c r="C199" s="32" t="s">
        <v>162</v>
      </c>
      <c r="D199" s="9">
        <v>72</v>
      </c>
    </row>
    <row r="200" spans="1:4" ht="18.75" x14ac:dyDescent="0.2">
      <c r="A200" s="30">
        <v>156</v>
      </c>
      <c r="B200" s="34"/>
      <c r="C200" s="32" t="s">
        <v>213</v>
      </c>
      <c r="D200" s="9">
        <v>46.6</v>
      </c>
    </row>
    <row r="201" spans="1:4" ht="18.75" x14ac:dyDescent="0.2">
      <c r="A201" s="30"/>
      <c r="B201" s="34"/>
      <c r="C201" s="32" t="s">
        <v>280</v>
      </c>
      <c r="D201" s="9">
        <v>24.6</v>
      </c>
    </row>
    <row r="202" spans="1:4" ht="18.75" x14ac:dyDescent="0.2">
      <c r="A202" s="30"/>
      <c r="B202" s="34"/>
      <c r="C202" s="32" t="s">
        <v>281</v>
      </c>
      <c r="D202" s="9">
        <v>27.1</v>
      </c>
    </row>
    <row r="203" spans="1:4" ht="18.75" x14ac:dyDescent="0.2">
      <c r="A203" s="30">
        <v>157</v>
      </c>
      <c r="B203" s="34"/>
      <c r="C203" s="32" t="s">
        <v>163</v>
      </c>
      <c r="D203" s="9">
        <v>46.2</v>
      </c>
    </row>
    <row r="204" spans="1:4" ht="18.75" x14ac:dyDescent="0.2">
      <c r="A204" s="30">
        <v>158</v>
      </c>
      <c r="B204" s="34"/>
      <c r="C204" s="32" t="s">
        <v>164</v>
      </c>
      <c r="D204" s="9">
        <v>47.2</v>
      </c>
    </row>
    <row r="205" spans="1:4" ht="18.75" x14ac:dyDescent="0.2">
      <c r="A205" s="30">
        <v>159</v>
      </c>
      <c r="B205" s="34"/>
      <c r="C205" s="32" t="s">
        <v>165</v>
      </c>
      <c r="D205" s="9">
        <v>74.5</v>
      </c>
    </row>
    <row r="206" spans="1:4" ht="18.75" x14ac:dyDescent="0.2">
      <c r="A206" s="30"/>
      <c r="B206" s="34"/>
      <c r="C206" s="32" t="s">
        <v>166</v>
      </c>
      <c r="D206" s="9">
        <v>73.5</v>
      </c>
    </row>
    <row r="207" spans="1:4" ht="18.75" x14ac:dyDescent="0.2">
      <c r="A207" s="30">
        <v>160</v>
      </c>
      <c r="B207" s="34"/>
      <c r="C207" s="32" t="s">
        <v>279</v>
      </c>
      <c r="D207" s="9">
        <v>76.400000000000006</v>
      </c>
    </row>
    <row r="208" spans="1:4" ht="18.75" x14ac:dyDescent="0.2">
      <c r="A208" s="30"/>
      <c r="B208" s="34"/>
      <c r="C208" s="32" t="s">
        <v>278</v>
      </c>
      <c r="D208" s="9">
        <v>80.7</v>
      </c>
    </row>
    <row r="209" spans="1:4" ht="18.75" x14ac:dyDescent="0.2">
      <c r="A209" s="30">
        <v>161</v>
      </c>
      <c r="B209" s="34"/>
      <c r="C209" s="32" t="s">
        <v>167</v>
      </c>
      <c r="D209" s="9">
        <v>81.400000000000006</v>
      </c>
    </row>
    <row r="210" spans="1:4" ht="18.75" x14ac:dyDescent="0.2">
      <c r="A210" s="30">
        <v>162</v>
      </c>
      <c r="B210" s="34"/>
      <c r="C210" s="32" t="s">
        <v>168</v>
      </c>
      <c r="D210" s="9">
        <v>81.900000000000006</v>
      </c>
    </row>
    <row r="211" spans="1:4" ht="18.75" x14ac:dyDescent="0.2">
      <c r="A211" s="30">
        <v>163</v>
      </c>
      <c r="B211" s="34"/>
      <c r="C211" s="32" t="s">
        <v>169</v>
      </c>
      <c r="D211" s="9">
        <v>31.1</v>
      </c>
    </row>
    <row r="212" spans="1:4" ht="18.75" x14ac:dyDescent="0.2">
      <c r="A212" s="30">
        <v>164</v>
      </c>
      <c r="B212" s="34"/>
      <c r="C212" s="32" t="s">
        <v>170</v>
      </c>
      <c r="D212" s="9">
        <v>54.1</v>
      </c>
    </row>
    <row r="213" spans="1:4" ht="18.75" x14ac:dyDescent="0.2">
      <c r="A213" s="30">
        <v>166</v>
      </c>
      <c r="B213" s="34"/>
      <c r="C213" s="32" t="s">
        <v>171</v>
      </c>
      <c r="D213" s="9">
        <v>28.7</v>
      </c>
    </row>
    <row r="214" spans="1:4" ht="18.75" x14ac:dyDescent="0.2">
      <c r="A214" s="30">
        <v>167</v>
      </c>
      <c r="B214" s="34"/>
      <c r="C214" s="32" t="s">
        <v>172</v>
      </c>
      <c r="D214" s="9">
        <v>29.8</v>
      </c>
    </row>
    <row r="215" spans="1:4" ht="18.75" x14ac:dyDescent="0.2">
      <c r="A215" s="30">
        <v>168</v>
      </c>
      <c r="B215" s="34"/>
      <c r="C215" s="32" t="s">
        <v>173</v>
      </c>
      <c r="D215" s="9">
        <v>20.8</v>
      </c>
    </row>
    <row r="216" spans="1:4" ht="18.75" x14ac:dyDescent="0.2">
      <c r="A216" s="30">
        <v>169</v>
      </c>
      <c r="B216" s="34"/>
      <c r="C216" s="32" t="s">
        <v>162</v>
      </c>
      <c r="D216" s="9">
        <v>72</v>
      </c>
    </row>
    <row r="217" spans="1:4" ht="18.75" x14ac:dyDescent="0.2">
      <c r="A217" s="30">
        <v>170</v>
      </c>
      <c r="B217" s="34"/>
      <c r="C217" s="32" t="s">
        <v>174</v>
      </c>
      <c r="D217" s="9">
        <v>42</v>
      </c>
    </row>
    <row r="218" spans="1:4" ht="18.75" x14ac:dyDescent="0.2">
      <c r="A218" s="30">
        <v>171</v>
      </c>
      <c r="B218" s="34"/>
      <c r="C218" s="32" t="s">
        <v>175</v>
      </c>
      <c r="D218" s="9">
        <v>34.700000000000003</v>
      </c>
    </row>
    <row r="219" spans="1:4" ht="18.75" x14ac:dyDescent="0.2">
      <c r="A219" s="30">
        <v>172</v>
      </c>
      <c r="B219" s="34"/>
      <c r="C219" s="32" t="s">
        <v>176</v>
      </c>
      <c r="D219" s="9">
        <v>24.5</v>
      </c>
    </row>
    <row r="220" spans="1:4" ht="18.75" x14ac:dyDescent="0.2">
      <c r="A220" s="30">
        <v>173</v>
      </c>
      <c r="B220" s="34"/>
      <c r="C220" s="32" t="s">
        <v>177</v>
      </c>
      <c r="D220" s="9">
        <v>23.8</v>
      </c>
    </row>
    <row r="221" spans="1:4" ht="18.75" x14ac:dyDescent="0.2">
      <c r="A221" s="30">
        <v>174</v>
      </c>
      <c r="B221" s="34"/>
      <c r="C221" s="32" t="s">
        <v>178</v>
      </c>
      <c r="D221" s="9">
        <v>30.5</v>
      </c>
    </row>
    <row r="222" spans="1:4" ht="18.75" x14ac:dyDescent="0.2">
      <c r="A222" s="30">
        <v>175</v>
      </c>
      <c r="B222" s="34"/>
      <c r="C222" s="32" t="s">
        <v>179</v>
      </c>
      <c r="D222" s="9">
        <v>30.1</v>
      </c>
    </row>
    <row r="223" spans="1:4" ht="18.75" x14ac:dyDescent="0.2">
      <c r="A223" s="30">
        <v>176</v>
      </c>
      <c r="B223" s="34"/>
      <c r="C223" s="32" t="s">
        <v>180</v>
      </c>
      <c r="D223" s="9">
        <v>20.97</v>
      </c>
    </row>
    <row r="224" spans="1:4" ht="18.75" x14ac:dyDescent="0.2">
      <c r="A224" s="30">
        <v>177</v>
      </c>
      <c r="B224" s="34"/>
      <c r="C224" s="32" t="s">
        <v>181</v>
      </c>
      <c r="D224" s="9">
        <v>13.632</v>
      </c>
    </row>
    <row r="225" spans="1:4" ht="18.75" x14ac:dyDescent="0.2">
      <c r="A225" s="30">
        <v>178</v>
      </c>
      <c r="B225" s="34"/>
      <c r="C225" s="32" t="s">
        <v>182</v>
      </c>
      <c r="D225" s="9">
        <v>12.2</v>
      </c>
    </row>
    <row r="226" spans="1:4" ht="18.75" x14ac:dyDescent="0.2">
      <c r="A226" s="30">
        <v>179</v>
      </c>
      <c r="B226" s="26" t="s">
        <v>44</v>
      </c>
      <c r="C226" s="32" t="s">
        <v>183</v>
      </c>
      <c r="D226" s="9">
        <v>14.936999999999999</v>
      </c>
    </row>
    <row r="227" spans="1:4" ht="18.75" x14ac:dyDescent="0.2">
      <c r="A227" s="30">
        <v>180</v>
      </c>
      <c r="B227" s="34"/>
      <c r="C227" s="32" t="s">
        <v>184</v>
      </c>
      <c r="D227" s="9">
        <v>13.6</v>
      </c>
    </row>
    <row r="228" spans="1:4" ht="18.75" x14ac:dyDescent="0.2">
      <c r="A228" s="30">
        <v>181</v>
      </c>
      <c r="B228" s="34"/>
      <c r="C228" s="32" t="s">
        <v>185</v>
      </c>
      <c r="D228" s="9">
        <v>14.1</v>
      </c>
    </row>
    <row r="229" spans="1:4" ht="18.75" x14ac:dyDescent="0.2">
      <c r="A229" s="30">
        <v>182</v>
      </c>
      <c r="B229" s="34"/>
      <c r="C229" s="32" t="s">
        <v>186</v>
      </c>
      <c r="D229" s="9">
        <v>13.5</v>
      </c>
    </row>
    <row r="230" spans="1:4" ht="18.75" x14ac:dyDescent="0.2">
      <c r="A230" s="30">
        <v>183</v>
      </c>
      <c r="B230" s="34"/>
      <c r="C230" s="32" t="s">
        <v>187</v>
      </c>
      <c r="D230" s="9">
        <v>13.4</v>
      </c>
    </row>
    <row r="231" spans="1:4" ht="18.75" x14ac:dyDescent="0.2">
      <c r="A231" s="30">
        <v>184</v>
      </c>
      <c r="B231" s="34"/>
      <c r="C231" s="32" t="s">
        <v>188</v>
      </c>
      <c r="D231" s="9">
        <v>12.6</v>
      </c>
    </row>
    <row r="232" spans="1:4" ht="18.75" x14ac:dyDescent="0.2">
      <c r="A232" s="30">
        <v>185</v>
      </c>
      <c r="B232" s="34"/>
      <c r="C232" s="32" t="s">
        <v>189</v>
      </c>
      <c r="D232" s="9">
        <v>13.6</v>
      </c>
    </row>
    <row r="233" spans="1:4" ht="18.75" x14ac:dyDescent="0.2">
      <c r="A233" s="30">
        <v>186</v>
      </c>
      <c r="B233" s="34"/>
      <c r="C233" s="32" t="s">
        <v>190</v>
      </c>
      <c r="D233" s="9">
        <v>10.8</v>
      </c>
    </row>
    <row r="234" spans="1:4" ht="18.75" x14ac:dyDescent="0.2">
      <c r="A234" s="30">
        <v>187</v>
      </c>
      <c r="B234" s="34"/>
      <c r="C234" s="32" t="s">
        <v>191</v>
      </c>
      <c r="D234" s="9">
        <v>10.7</v>
      </c>
    </row>
    <row r="235" spans="1:4" ht="18.75" x14ac:dyDescent="0.2">
      <c r="A235" s="30">
        <v>188</v>
      </c>
      <c r="B235" s="34"/>
      <c r="C235" s="32" t="s">
        <v>192</v>
      </c>
      <c r="D235" s="9">
        <v>12.6</v>
      </c>
    </row>
    <row r="236" spans="1:4" ht="18.75" x14ac:dyDescent="0.2">
      <c r="A236" s="30">
        <v>190</v>
      </c>
      <c r="B236" s="34"/>
      <c r="C236" s="32" t="s">
        <v>193</v>
      </c>
      <c r="D236" s="9">
        <v>13.3</v>
      </c>
    </row>
    <row r="237" spans="1:4" ht="18.75" x14ac:dyDescent="0.2">
      <c r="A237" s="30">
        <v>191</v>
      </c>
      <c r="B237" s="34"/>
      <c r="C237" s="32" t="s">
        <v>194</v>
      </c>
      <c r="D237" s="9">
        <v>10.9</v>
      </c>
    </row>
    <row r="238" spans="1:4" ht="18.75" x14ac:dyDescent="0.2">
      <c r="A238" s="30">
        <v>192</v>
      </c>
      <c r="B238" s="34"/>
      <c r="C238" s="32" t="s">
        <v>195</v>
      </c>
      <c r="D238" s="9">
        <v>10.6</v>
      </c>
    </row>
    <row r="239" spans="1:4" ht="18.75" x14ac:dyDescent="0.2">
      <c r="A239" s="30">
        <v>193</v>
      </c>
      <c r="B239" s="34"/>
      <c r="C239" s="32" t="s">
        <v>196</v>
      </c>
      <c r="D239" s="9">
        <v>13.3</v>
      </c>
    </row>
    <row r="240" spans="1:4" ht="18.75" x14ac:dyDescent="0.2">
      <c r="A240" s="30">
        <v>194</v>
      </c>
      <c r="B240" s="34"/>
      <c r="C240" s="32" t="s">
        <v>197</v>
      </c>
      <c r="D240" s="9">
        <v>11.3</v>
      </c>
    </row>
    <row r="241" spans="1:4" ht="18.75" x14ac:dyDescent="0.2">
      <c r="A241" s="30">
        <v>195</v>
      </c>
      <c r="B241" s="34"/>
      <c r="C241" s="32" t="s">
        <v>198</v>
      </c>
      <c r="D241" s="9">
        <v>11.1</v>
      </c>
    </row>
    <row r="242" spans="1:4" ht="18.75" x14ac:dyDescent="0.2">
      <c r="A242" s="30">
        <v>196</v>
      </c>
      <c r="B242" s="34"/>
      <c r="C242" s="32" t="s">
        <v>199</v>
      </c>
      <c r="D242" s="9">
        <v>11</v>
      </c>
    </row>
    <row r="243" spans="1:4" ht="18.75" x14ac:dyDescent="0.2">
      <c r="A243" s="30">
        <v>197</v>
      </c>
      <c r="B243" s="34"/>
      <c r="C243" s="32" t="s">
        <v>200</v>
      </c>
      <c r="D243" s="9">
        <v>11.2</v>
      </c>
    </row>
    <row r="244" spans="1:4" ht="18.75" x14ac:dyDescent="0.2">
      <c r="A244" s="30">
        <v>198</v>
      </c>
      <c r="B244" s="34"/>
      <c r="C244" s="32" t="s">
        <v>201</v>
      </c>
      <c r="D244" s="9">
        <v>11.2</v>
      </c>
    </row>
    <row r="245" spans="1:4" ht="18.75" x14ac:dyDescent="0.2">
      <c r="A245" s="30">
        <v>199</v>
      </c>
      <c r="B245" s="34"/>
      <c r="C245" s="32" t="s">
        <v>202</v>
      </c>
      <c r="D245" s="9">
        <v>10.8</v>
      </c>
    </row>
    <row r="246" spans="1:4" ht="18.75" x14ac:dyDescent="0.2">
      <c r="A246" s="30">
        <v>201</v>
      </c>
      <c r="B246" s="34"/>
      <c r="C246" s="32" t="s">
        <v>203</v>
      </c>
      <c r="D246" s="9">
        <v>11.1</v>
      </c>
    </row>
    <row r="247" spans="1:4" ht="18.75" x14ac:dyDescent="0.2">
      <c r="A247" s="30">
        <v>202</v>
      </c>
      <c r="B247" s="34"/>
      <c r="C247" s="32" t="s">
        <v>204</v>
      </c>
      <c r="D247" s="9">
        <v>13.7</v>
      </c>
    </row>
    <row r="248" spans="1:4" ht="18.75" x14ac:dyDescent="0.2">
      <c r="A248" s="30">
        <v>203</v>
      </c>
      <c r="B248" s="34"/>
      <c r="C248" s="32" t="s">
        <v>205</v>
      </c>
      <c r="D248" s="9">
        <v>13.6</v>
      </c>
    </row>
    <row r="249" spans="1:4" ht="18.75" x14ac:dyDescent="0.2">
      <c r="A249" s="30">
        <v>204</v>
      </c>
      <c r="B249" s="34"/>
      <c r="C249" s="32" t="s">
        <v>206</v>
      </c>
      <c r="D249" s="9">
        <v>12.9</v>
      </c>
    </row>
    <row r="250" spans="1:4" ht="18.75" x14ac:dyDescent="0.2">
      <c r="A250" s="30"/>
      <c r="B250" s="34"/>
      <c r="C250" s="32" t="s">
        <v>216</v>
      </c>
      <c r="D250" s="9">
        <v>46.4</v>
      </c>
    </row>
    <row r="251" spans="1:4" ht="18.75" x14ac:dyDescent="0.2">
      <c r="A251" s="30"/>
      <c r="B251" s="34"/>
      <c r="C251" s="32" t="s">
        <v>242</v>
      </c>
      <c r="D251" s="9">
        <v>72.400000000000006</v>
      </c>
    </row>
    <row r="252" spans="1:4" ht="18.75" x14ac:dyDescent="0.2">
      <c r="A252" s="30"/>
      <c r="B252" s="34"/>
      <c r="C252" s="32" t="s">
        <v>245</v>
      </c>
      <c r="D252" s="9">
        <v>30.6</v>
      </c>
    </row>
    <row r="253" spans="1:4" ht="18.75" x14ac:dyDescent="0.2">
      <c r="A253" s="30"/>
      <c r="B253" s="34"/>
      <c r="C253" s="32" t="s">
        <v>244</v>
      </c>
      <c r="D253" s="9">
        <v>43.6</v>
      </c>
    </row>
    <row r="254" spans="1:4" ht="18.75" x14ac:dyDescent="0.2">
      <c r="A254" s="30"/>
      <c r="B254" s="34"/>
      <c r="C254" s="32" t="s">
        <v>243</v>
      </c>
      <c r="D254" s="9">
        <v>30.5</v>
      </c>
    </row>
    <row r="255" spans="1:4" ht="18.75" x14ac:dyDescent="0.2">
      <c r="A255" s="30"/>
      <c r="B255" s="34"/>
      <c r="C255" s="32" t="s">
        <v>254</v>
      </c>
      <c r="D255" s="9">
        <v>44.4</v>
      </c>
    </row>
    <row r="256" spans="1:4" ht="18.75" x14ac:dyDescent="0.2">
      <c r="A256" s="30"/>
      <c r="B256" s="34"/>
      <c r="C256" s="32" t="s">
        <v>256</v>
      </c>
      <c r="D256" s="9">
        <v>52.9</v>
      </c>
    </row>
    <row r="257" spans="1:4" ht="18.75" x14ac:dyDescent="0.2">
      <c r="A257" s="30"/>
      <c r="B257" s="34"/>
      <c r="C257" s="32" t="s">
        <v>259</v>
      </c>
      <c r="D257" s="9">
        <v>53.5</v>
      </c>
    </row>
    <row r="258" spans="1:4" ht="18.75" x14ac:dyDescent="0.2">
      <c r="A258" s="30"/>
      <c r="B258" s="34"/>
      <c r="C258" s="32" t="s">
        <v>266</v>
      </c>
      <c r="D258" s="9">
        <v>70.400000000000006</v>
      </c>
    </row>
    <row r="259" spans="1:4" ht="18.75" x14ac:dyDescent="0.2">
      <c r="A259" s="30"/>
      <c r="B259" s="34"/>
      <c r="C259" s="32" t="s">
        <v>265</v>
      </c>
      <c r="D259" s="9">
        <v>53.4</v>
      </c>
    </row>
    <row r="260" spans="1:4" ht="18.75" x14ac:dyDescent="0.2">
      <c r="A260" s="30"/>
      <c r="B260" s="34"/>
      <c r="C260" s="32" t="s">
        <v>260</v>
      </c>
      <c r="D260" s="9">
        <v>42.5</v>
      </c>
    </row>
    <row r="261" spans="1:4" ht="18.75" x14ac:dyDescent="0.2">
      <c r="A261" s="30"/>
      <c r="B261" s="34"/>
      <c r="C261" s="32" t="s">
        <v>263</v>
      </c>
      <c r="D261" s="9">
        <v>52.7</v>
      </c>
    </row>
    <row r="262" spans="1:4" ht="18.75" x14ac:dyDescent="0.2">
      <c r="A262" s="30"/>
      <c r="B262" s="34"/>
      <c r="C262" s="32" t="s">
        <v>262</v>
      </c>
      <c r="D262" s="9">
        <v>52.9</v>
      </c>
    </row>
    <row r="263" spans="1:4" ht="18.75" x14ac:dyDescent="0.2">
      <c r="A263" s="30"/>
      <c r="B263" s="34"/>
      <c r="C263" s="32" t="s">
        <v>261</v>
      </c>
      <c r="D263" s="9">
        <v>41.7</v>
      </c>
    </row>
    <row r="264" spans="1:4" ht="18.75" x14ac:dyDescent="0.2">
      <c r="A264" s="30"/>
      <c r="B264" s="34"/>
      <c r="C264" s="32" t="s">
        <v>258</v>
      </c>
      <c r="D264" s="9">
        <v>43.3</v>
      </c>
    </row>
    <row r="265" spans="1:4" ht="18.75" x14ac:dyDescent="0.2">
      <c r="A265" s="30"/>
      <c r="B265" s="34"/>
      <c r="C265" s="32" t="s">
        <v>264</v>
      </c>
      <c r="D265" s="9">
        <v>42.1</v>
      </c>
    </row>
    <row r="266" spans="1:4" ht="18.75" x14ac:dyDescent="0.2">
      <c r="A266" s="30"/>
      <c r="B266" s="34"/>
      <c r="C266" s="32" t="s">
        <v>257</v>
      </c>
      <c r="D266" s="9">
        <v>43.2</v>
      </c>
    </row>
    <row r="267" spans="1:4" ht="18.75" x14ac:dyDescent="0.2">
      <c r="A267" s="30"/>
      <c r="B267" s="34"/>
      <c r="C267" s="32" t="s">
        <v>255</v>
      </c>
      <c r="D267" s="9">
        <v>42.5</v>
      </c>
    </row>
    <row r="268" spans="1:4" ht="18.75" x14ac:dyDescent="0.2">
      <c r="A268" s="30"/>
      <c r="B268" s="34"/>
      <c r="C268" s="32" t="s">
        <v>269</v>
      </c>
      <c r="D268" s="9">
        <v>53.5</v>
      </c>
    </row>
    <row r="269" spans="1:4" ht="18.75" x14ac:dyDescent="0.2">
      <c r="A269" s="30"/>
      <c r="B269" s="34"/>
      <c r="C269" s="32" t="s">
        <v>268</v>
      </c>
      <c r="D269" s="9">
        <v>53.8</v>
      </c>
    </row>
    <row r="270" spans="1:4" ht="18.75" x14ac:dyDescent="0.2">
      <c r="A270" s="30"/>
      <c r="B270" s="34"/>
      <c r="C270" s="32" t="s">
        <v>274</v>
      </c>
      <c r="D270" s="9">
        <v>54.2</v>
      </c>
    </row>
    <row r="271" spans="1:4" ht="18.75" x14ac:dyDescent="0.2">
      <c r="A271" s="30"/>
      <c r="B271" s="34"/>
      <c r="C271" s="32" t="s">
        <v>273</v>
      </c>
      <c r="D271" s="9">
        <v>43.3</v>
      </c>
    </row>
    <row r="272" spans="1:4" ht="18.75" x14ac:dyDescent="0.2">
      <c r="A272" s="30"/>
      <c r="B272" s="34"/>
      <c r="C272" s="32" t="s">
        <v>272</v>
      </c>
      <c r="D272" s="9">
        <v>53.8</v>
      </c>
    </row>
    <row r="273" spans="1:4" ht="18.75" x14ac:dyDescent="0.2">
      <c r="A273" s="30"/>
      <c r="B273" s="34"/>
      <c r="C273" s="32" t="s">
        <v>271</v>
      </c>
      <c r="D273" s="9">
        <v>43.4</v>
      </c>
    </row>
    <row r="274" spans="1:4" ht="18.75" x14ac:dyDescent="0.2">
      <c r="A274" s="30"/>
      <c r="B274" s="34"/>
      <c r="C274" s="32" t="s">
        <v>270</v>
      </c>
      <c r="D274" s="9">
        <v>54.1</v>
      </c>
    </row>
    <row r="275" spans="1:4" ht="18.75" x14ac:dyDescent="0.2">
      <c r="A275" s="30"/>
      <c r="B275" s="34"/>
      <c r="C275" s="32" t="s">
        <v>267</v>
      </c>
      <c r="D275" s="9">
        <v>53.1</v>
      </c>
    </row>
    <row r="276" spans="1:4" ht="18.75" x14ac:dyDescent="0.2">
      <c r="A276" s="30"/>
      <c r="B276" s="34"/>
      <c r="C276" s="32" t="s">
        <v>277</v>
      </c>
      <c r="D276" s="9">
        <v>24.6</v>
      </c>
    </row>
    <row r="277" spans="1:4" ht="18.75" x14ac:dyDescent="0.2">
      <c r="A277" s="31">
        <v>205</v>
      </c>
      <c r="B277" s="35"/>
      <c r="C277" s="32" t="s">
        <v>207</v>
      </c>
      <c r="D277" s="9">
        <v>13.7</v>
      </c>
    </row>
    <row r="278" spans="1:4" ht="18.75" x14ac:dyDescent="0.3">
      <c r="A278" s="59" t="s">
        <v>208</v>
      </c>
      <c r="B278" s="60"/>
      <c r="C278" s="61"/>
      <c r="D278" s="11">
        <f>SUM(D196:D277)</f>
        <v>2932.5389999999993</v>
      </c>
    </row>
  </sheetData>
  <mergeCells count="19">
    <mergeCell ref="A1:D1"/>
    <mergeCell ref="A2:D2"/>
    <mergeCell ref="A278:C278"/>
    <mergeCell ref="B5:B47"/>
    <mergeCell ref="B49:B83"/>
    <mergeCell ref="A168:C168"/>
    <mergeCell ref="A129:C129"/>
    <mergeCell ref="B111:B114"/>
    <mergeCell ref="A110:C110"/>
    <mergeCell ref="B85:B109"/>
    <mergeCell ref="A195:C195"/>
    <mergeCell ref="A187:C187"/>
    <mergeCell ref="D51:D53"/>
    <mergeCell ref="C51:C53"/>
    <mergeCell ref="A48:C48"/>
    <mergeCell ref="B116:B128"/>
    <mergeCell ref="A115:C115"/>
    <mergeCell ref="A84:C84"/>
    <mergeCell ref="C54:C56"/>
  </mergeCells>
  <phoneticPr fontId="0" type="noConversion"/>
  <pageMargins left="0.47" right="0.35" top="0.59055118110236227" bottom="0.59055118110236227" header="0.28999999999999998" footer="0"/>
  <pageSetup paperSize="9" scale="58" orientation="portrait" r:id="rId1"/>
  <headerFooter alignWithMargins="0"/>
  <rowBreaks count="2" manualBreakCount="2">
    <brk id="48" max="3" man="1"/>
    <brk id="110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2018-08-02T07:25:51Z</cp:lastPrinted>
  <dcterms:created xsi:type="dcterms:W3CDTF">2009-04-13T09:47:57Z</dcterms:created>
  <dcterms:modified xsi:type="dcterms:W3CDTF">2019-01-18T06:42:57Z</dcterms:modified>
</cp:coreProperties>
</file>